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NABIP FL\Professional Development\Forms\"/>
    </mc:Choice>
  </mc:AlternateContent>
  <xr:revisionPtr revIDLastSave="0" documentId="8_{31B433A7-76D8-4DEB-A675-D0B5BCAFF5DB}" xr6:coauthVersionLast="47" xr6:coauthVersionMax="47" xr10:uidLastSave="{00000000-0000-0000-0000-000000000000}"/>
  <bookViews>
    <workbookView xWindow="1110" yWindow="840" windowWidth="26175" windowHeight="14565" xr2:uid="{00000000-000D-0000-FFFF-FFFF00000000}"/>
  </bookViews>
  <sheets>
    <sheet name="Sign-in" sheetId="1" r:id="rId1"/>
    <sheet name="Dataupload" sheetId="2" r:id="rId2"/>
    <sheet name="Sheet3" sheetId="3" r:id="rId3"/>
    <sheet name="Sheet4" sheetId="4" r:id="rId4"/>
  </sheets>
  <definedNames>
    <definedName name="_xlnm.Print_Area" localSheetId="0">'Sign-in'!$A$1:$F$27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B3" i="2"/>
  <c r="C3" i="2"/>
  <c r="D3" i="2"/>
  <c r="E3" i="2"/>
  <c r="F3" i="2"/>
  <c r="G3" i="2"/>
  <c r="H3" i="2"/>
  <c r="J3" i="2"/>
  <c r="I3" i="2"/>
  <c r="K3" i="2"/>
  <c r="A4" i="2"/>
  <c r="B4" i="2"/>
  <c r="C4" i="2"/>
  <c r="D4" i="2"/>
  <c r="E4" i="2"/>
  <c r="F4" i="2"/>
  <c r="G4" i="2"/>
  <c r="H4" i="2"/>
  <c r="J4" i="2"/>
  <c r="I4" i="2"/>
  <c r="K4" i="2"/>
  <c r="A5" i="2"/>
  <c r="B5" i="2"/>
  <c r="C5" i="2"/>
  <c r="D5" i="2"/>
  <c r="E5" i="2"/>
  <c r="F5" i="2"/>
  <c r="G5" i="2"/>
  <c r="H5" i="2"/>
  <c r="J5" i="2"/>
  <c r="I5" i="2"/>
  <c r="K5" i="2"/>
  <c r="A6" i="2"/>
  <c r="B6" i="2"/>
  <c r="C6" i="2"/>
  <c r="D6" i="2"/>
  <c r="E6" i="2"/>
  <c r="F6" i="2"/>
  <c r="G6" i="2"/>
  <c r="H6" i="2"/>
  <c r="J6" i="2" s="1"/>
  <c r="I6" i="2"/>
  <c r="K6" i="2"/>
  <c r="A7" i="2"/>
  <c r="B7" i="2"/>
  <c r="C7" i="2"/>
  <c r="D7" i="2"/>
  <c r="E7" i="2"/>
  <c r="F7" i="2"/>
  <c r="G7" i="2"/>
  <c r="H7" i="2"/>
  <c r="J7" i="2" s="1"/>
  <c r="I7" i="2"/>
  <c r="K7" i="2"/>
  <c r="A8" i="2"/>
  <c r="B8" i="2"/>
  <c r="C8" i="2"/>
  <c r="D8" i="2"/>
  <c r="E8" i="2"/>
  <c r="F8" i="2"/>
  <c r="G8" i="2"/>
  <c r="H8" i="2"/>
  <c r="J8" i="2"/>
  <c r="I8" i="2"/>
  <c r="K8" i="2"/>
  <c r="A9" i="2"/>
  <c r="B9" i="2"/>
  <c r="C9" i="2"/>
  <c r="D9" i="2"/>
  <c r="E9" i="2"/>
  <c r="F9" i="2"/>
  <c r="G9" i="2"/>
  <c r="H9" i="2"/>
  <c r="J9" i="2" s="1"/>
  <c r="I9" i="2"/>
  <c r="K9" i="2"/>
  <c r="A10" i="2"/>
  <c r="B10" i="2"/>
  <c r="C10" i="2"/>
  <c r="D10" i="2"/>
  <c r="E10" i="2"/>
  <c r="F10" i="2"/>
  <c r="G10" i="2"/>
  <c r="H10" i="2"/>
  <c r="J10" i="2" s="1"/>
  <c r="I10" i="2"/>
  <c r="K10" i="2"/>
  <c r="A11" i="2"/>
  <c r="B11" i="2"/>
  <c r="C11" i="2"/>
  <c r="D11" i="2"/>
  <c r="E11" i="2"/>
  <c r="F11" i="2"/>
  <c r="G11" i="2"/>
  <c r="H11" i="2"/>
  <c r="J11" i="2" s="1"/>
  <c r="I11" i="2"/>
  <c r="K11" i="2"/>
  <c r="A12" i="2"/>
  <c r="B12" i="2"/>
  <c r="C12" i="2"/>
  <c r="D12" i="2"/>
  <c r="E12" i="2"/>
  <c r="F12" i="2"/>
  <c r="G12" i="2"/>
  <c r="H12" i="2"/>
  <c r="J12" i="2" s="1"/>
  <c r="I12" i="2"/>
  <c r="K12" i="2"/>
  <c r="A13" i="2"/>
  <c r="B13" i="2"/>
  <c r="C13" i="2"/>
  <c r="D13" i="2"/>
  <c r="E13" i="2"/>
  <c r="F13" i="2"/>
  <c r="G13" i="2"/>
  <c r="H13" i="2"/>
  <c r="J13" i="2" s="1"/>
  <c r="I13" i="2"/>
  <c r="K13" i="2"/>
  <c r="A14" i="2"/>
  <c r="B14" i="2"/>
  <c r="C14" i="2"/>
  <c r="D14" i="2"/>
  <c r="E14" i="2"/>
  <c r="F14" i="2"/>
  <c r="G14" i="2"/>
  <c r="H14" i="2"/>
  <c r="J14" i="2"/>
  <c r="I14" i="2"/>
  <c r="K14" i="2"/>
  <c r="A15" i="2"/>
  <c r="B15" i="2"/>
  <c r="C15" i="2"/>
  <c r="D15" i="2"/>
  <c r="E15" i="2"/>
  <c r="F15" i="2"/>
  <c r="G15" i="2"/>
  <c r="H15" i="2"/>
  <c r="J15" i="2"/>
  <c r="I15" i="2"/>
  <c r="K15" i="2"/>
  <c r="A16" i="2"/>
  <c r="B16" i="2"/>
  <c r="C16" i="2"/>
  <c r="D16" i="2"/>
  <c r="E16" i="2"/>
  <c r="F16" i="2"/>
  <c r="G16" i="2"/>
  <c r="H16" i="2"/>
  <c r="J16" i="2" s="1"/>
  <c r="I16" i="2"/>
  <c r="K16" i="2"/>
  <c r="A17" i="2"/>
  <c r="B17" i="2"/>
  <c r="C17" i="2"/>
  <c r="D17" i="2"/>
  <c r="E17" i="2"/>
  <c r="F17" i="2"/>
  <c r="G17" i="2"/>
  <c r="H17" i="2"/>
  <c r="J17" i="2"/>
  <c r="I17" i="2"/>
  <c r="K17" i="2"/>
  <c r="A18" i="2"/>
  <c r="B18" i="2"/>
  <c r="C18" i="2"/>
  <c r="D18" i="2"/>
  <c r="E18" i="2"/>
  <c r="F18" i="2"/>
  <c r="G18" i="2"/>
  <c r="H18" i="2"/>
  <c r="J18" i="2" s="1"/>
  <c r="I18" i="2"/>
  <c r="K18" i="2"/>
  <c r="A19" i="2"/>
  <c r="B19" i="2"/>
  <c r="C19" i="2"/>
  <c r="D19" i="2"/>
  <c r="E19" i="2"/>
  <c r="F19" i="2"/>
  <c r="G19" i="2"/>
  <c r="H19" i="2"/>
  <c r="J19" i="2" s="1"/>
  <c r="I19" i="2"/>
  <c r="K19" i="2"/>
  <c r="A20" i="2"/>
  <c r="B20" i="2"/>
  <c r="C20" i="2"/>
  <c r="D20" i="2"/>
  <c r="E20" i="2"/>
  <c r="F20" i="2"/>
  <c r="G20" i="2"/>
  <c r="H20" i="2"/>
  <c r="J20" i="2" s="1"/>
  <c r="I20" i="2"/>
  <c r="K20" i="2"/>
  <c r="A21" i="2"/>
  <c r="B21" i="2"/>
  <c r="C21" i="2"/>
  <c r="D21" i="2"/>
  <c r="E21" i="2"/>
  <c r="F21" i="2"/>
  <c r="G21" i="2"/>
  <c r="H21" i="2"/>
  <c r="J21" i="2" s="1"/>
  <c r="I21" i="2"/>
  <c r="K21" i="2"/>
  <c r="A22" i="2"/>
  <c r="B22" i="2"/>
  <c r="C22" i="2"/>
  <c r="D22" i="2"/>
  <c r="E22" i="2"/>
  <c r="F22" i="2"/>
  <c r="G22" i="2"/>
  <c r="H22" i="2"/>
  <c r="J22" i="2"/>
  <c r="I22" i="2"/>
  <c r="K22" i="2"/>
  <c r="A23" i="2"/>
  <c r="B23" i="2"/>
  <c r="C23" i="2"/>
  <c r="D23" i="2"/>
  <c r="E23" i="2"/>
  <c r="F23" i="2"/>
  <c r="G23" i="2"/>
  <c r="H23" i="2"/>
  <c r="J23" i="2"/>
  <c r="I23" i="2"/>
  <c r="K23" i="2"/>
  <c r="A24" i="2"/>
  <c r="B24" i="2"/>
  <c r="C24" i="2"/>
  <c r="D24" i="2"/>
  <c r="E24" i="2"/>
  <c r="F24" i="2"/>
  <c r="G24" i="2"/>
  <c r="H24" i="2"/>
  <c r="J24" i="2"/>
  <c r="I24" i="2"/>
  <c r="K24" i="2"/>
  <c r="A25" i="2"/>
  <c r="B25" i="2"/>
  <c r="C25" i="2"/>
  <c r="D25" i="2"/>
  <c r="E25" i="2"/>
  <c r="F25" i="2"/>
  <c r="G25" i="2"/>
  <c r="H25" i="2"/>
  <c r="J25" i="2"/>
  <c r="I25" i="2"/>
  <c r="K25" i="2"/>
  <c r="A26" i="2"/>
  <c r="B26" i="2"/>
  <c r="C26" i="2"/>
  <c r="D26" i="2"/>
  <c r="E26" i="2"/>
  <c r="F26" i="2"/>
  <c r="G26" i="2"/>
  <c r="H26" i="2"/>
  <c r="J26" i="2" s="1"/>
  <c r="I26" i="2"/>
  <c r="K26" i="2"/>
  <c r="A27" i="2"/>
  <c r="B27" i="2"/>
  <c r="C27" i="2"/>
  <c r="D27" i="2"/>
  <c r="E27" i="2"/>
  <c r="F27" i="2"/>
  <c r="G27" i="2"/>
  <c r="H27" i="2"/>
  <c r="J27" i="2" s="1"/>
  <c r="I27" i="2"/>
  <c r="K27" i="2"/>
  <c r="A28" i="2"/>
  <c r="B28" i="2"/>
  <c r="C28" i="2"/>
  <c r="D28" i="2"/>
  <c r="E28" i="2"/>
  <c r="F28" i="2"/>
  <c r="G28" i="2"/>
  <c r="H28" i="2"/>
  <c r="J28" i="2" s="1"/>
  <c r="I28" i="2"/>
  <c r="K28" i="2"/>
  <c r="A29" i="2"/>
  <c r="B29" i="2"/>
  <c r="C29" i="2"/>
  <c r="D29" i="2"/>
  <c r="E29" i="2"/>
  <c r="F29" i="2"/>
  <c r="G29" i="2"/>
  <c r="H29" i="2"/>
  <c r="J29" i="2" s="1"/>
  <c r="I29" i="2"/>
  <c r="K29" i="2"/>
  <c r="A30" i="2"/>
  <c r="B30" i="2"/>
  <c r="C30" i="2"/>
  <c r="D30" i="2"/>
  <c r="E30" i="2"/>
  <c r="F30" i="2"/>
  <c r="G30" i="2"/>
  <c r="H30" i="2"/>
  <c r="J30" i="2"/>
  <c r="I30" i="2"/>
  <c r="K30" i="2"/>
  <c r="A31" i="2"/>
  <c r="B31" i="2"/>
  <c r="C31" i="2"/>
  <c r="D31" i="2"/>
  <c r="E31" i="2"/>
  <c r="F31" i="2"/>
  <c r="G31" i="2"/>
  <c r="H31" i="2"/>
  <c r="J31" i="2"/>
  <c r="I31" i="2"/>
  <c r="K31" i="2"/>
  <c r="A32" i="2"/>
  <c r="B32" i="2"/>
  <c r="C32" i="2"/>
  <c r="D32" i="2"/>
  <c r="E32" i="2"/>
  <c r="F32" i="2"/>
  <c r="G32" i="2"/>
  <c r="H32" i="2"/>
  <c r="J32" i="2"/>
  <c r="I32" i="2"/>
  <c r="K32" i="2"/>
  <c r="A33" i="2"/>
  <c r="B33" i="2"/>
  <c r="C33" i="2"/>
  <c r="D33" i="2"/>
  <c r="E33" i="2"/>
  <c r="F33" i="2"/>
  <c r="G33" i="2"/>
  <c r="H33" i="2"/>
  <c r="J33" i="2"/>
  <c r="I33" i="2"/>
  <c r="K33" i="2"/>
  <c r="A34" i="2"/>
  <c r="B34" i="2"/>
  <c r="C34" i="2"/>
  <c r="D34" i="2"/>
  <c r="E34" i="2"/>
  <c r="F34" i="2"/>
  <c r="G34" i="2"/>
  <c r="H34" i="2"/>
  <c r="J34" i="2" s="1"/>
  <c r="I34" i="2"/>
  <c r="K34" i="2"/>
  <c r="A35" i="2"/>
  <c r="B35" i="2"/>
  <c r="C35" i="2"/>
  <c r="D35" i="2"/>
  <c r="E35" i="2"/>
  <c r="F35" i="2"/>
  <c r="G35" i="2"/>
  <c r="H35" i="2"/>
  <c r="J35" i="2" s="1"/>
  <c r="I35" i="2"/>
  <c r="K35" i="2"/>
  <c r="A36" i="2"/>
  <c r="B36" i="2"/>
  <c r="C36" i="2"/>
  <c r="D36" i="2"/>
  <c r="E36" i="2"/>
  <c r="F36" i="2"/>
  <c r="G36" i="2"/>
  <c r="H36" i="2"/>
  <c r="J36" i="2" s="1"/>
  <c r="I36" i="2"/>
  <c r="K36" i="2"/>
  <c r="A37" i="2"/>
  <c r="B37" i="2"/>
  <c r="C37" i="2"/>
  <c r="D37" i="2"/>
  <c r="E37" i="2"/>
  <c r="F37" i="2"/>
  <c r="G37" i="2"/>
  <c r="H37" i="2"/>
  <c r="J37" i="2" s="1"/>
  <c r="I37" i="2"/>
  <c r="K37" i="2"/>
  <c r="A38" i="2"/>
  <c r="B38" i="2"/>
  <c r="C38" i="2"/>
  <c r="D38" i="2"/>
  <c r="E38" i="2"/>
  <c r="F38" i="2"/>
  <c r="G38" i="2"/>
  <c r="H38" i="2"/>
  <c r="J38" i="2"/>
  <c r="I38" i="2"/>
  <c r="K38" i="2"/>
  <c r="A39" i="2"/>
  <c r="B39" i="2"/>
  <c r="C39" i="2"/>
  <c r="D39" i="2"/>
  <c r="E39" i="2"/>
  <c r="F39" i="2"/>
  <c r="G39" i="2"/>
  <c r="H39" i="2"/>
  <c r="J39" i="2"/>
  <c r="I39" i="2"/>
  <c r="K39" i="2"/>
  <c r="A40" i="2"/>
  <c r="B40" i="2"/>
  <c r="C40" i="2"/>
  <c r="D40" i="2"/>
  <c r="E40" i="2"/>
  <c r="F40" i="2"/>
  <c r="G40" i="2"/>
  <c r="H40" i="2"/>
  <c r="J40" i="2"/>
  <c r="I40" i="2"/>
  <c r="K40" i="2"/>
  <c r="A41" i="2"/>
  <c r="B41" i="2"/>
  <c r="C41" i="2"/>
  <c r="D41" i="2"/>
  <c r="E41" i="2"/>
  <c r="F41" i="2"/>
  <c r="G41" i="2"/>
  <c r="H41" i="2"/>
  <c r="J41" i="2"/>
  <c r="I41" i="2"/>
  <c r="K41" i="2"/>
  <c r="A42" i="2"/>
  <c r="B42" i="2"/>
  <c r="C42" i="2"/>
  <c r="D42" i="2"/>
  <c r="E42" i="2"/>
  <c r="F42" i="2"/>
  <c r="G42" i="2"/>
  <c r="H42" i="2"/>
  <c r="J42" i="2" s="1"/>
  <c r="I42" i="2"/>
  <c r="K42" i="2"/>
  <c r="A43" i="2"/>
  <c r="B43" i="2"/>
  <c r="C43" i="2"/>
  <c r="D43" i="2"/>
  <c r="E43" i="2"/>
  <c r="F43" i="2"/>
  <c r="G43" i="2"/>
  <c r="H43" i="2"/>
  <c r="J43" i="2" s="1"/>
  <c r="I43" i="2"/>
  <c r="K43" i="2"/>
  <c r="A44" i="2"/>
  <c r="B44" i="2"/>
  <c r="C44" i="2"/>
  <c r="D44" i="2"/>
  <c r="E44" i="2"/>
  <c r="F44" i="2"/>
  <c r="G44" i="2"/>
  <c r="H44" i="2"/>
  <c r="J44" i="2" s="1"/>
  <c r="I44" i="2"/>
  <c r="K44" i="2"/>
  <c r="A45" i="2"/>
  <c r="B45" i="2"/>
  <c r="C45" i="2"/>
  <c r="D45" i="2"/>
  <c r="E45" i="2"/>
  <c r="F45" i="2"/>
  <c r="G45" i="2"/>
  <c r="H45" i="2"/>
  <c r="J45" i="2" s="1"/>
  <c r="I45" i="2"/>
  <c r="K45" i="2"/>
  <c r="A46" i="2"/>
  <c r="B46" i="2"/>
  <c r="C46" i="2"/>
  <c r="D46" i="2"/>
  <c r="E46" i="2"/>
  <c r="F46" i="2"/>
  <c r="G46" i="2"/>
  <c r="H46" i="2"/>
  <c r="J46" i="2"/>
  <c r="I46" i="2"/>
  <c r="K46" i="2"/>
  <c r="A47" i="2"/>
  <c r="B47" i="2"/>
  <c r="C47" i="2"/>
  <c r="D47" i="2"/>
  <c r="E47" i="2"/>
  <c r="F47" i="2"/>
  <c r="G47" i="2"/>
  <c r="H47" i="2"/>
  <c r="J47" i="2"/>
  <c r="I47" i="2"/>
  <c r="K47" i="2"/>
  <c r="A48" i="2"/>
  <c r="B48" i="2"/>
  <c r="C48" i="2"/>
  <c r="D48" i="2"/>
  <c r="E48" i="2"/>
  <c r="F48" i="2"/>
  <c r="G48" i="2"/>
  <c r="H48" i="2"/>
  <c r="J48" i="2"/>
  <c r="I48" i="2"/>
  <c r="K48" i="2"/>
  <c r="A49" i="2"/>
  <c r="B49" i="2"/>
  <c r="C49" i="2"/>
  <c r="D49" i="2"/>
  <c r="E49" i="2"/>
  <c r="F49" i="2"/>
  <c r="G49" i="2"/>
  <c r="H49" i="2"/>
  <c r="J49" i="2"/>
  <c r="I49" i="2"/>
  <c r="K49" i="2"/>
  <c r="A50" i="2"/>
  <c r="B50" i="2"/>
  <c r="C50" i="2"/>
  <c r="D50" i="2"/>
  <c r="E50" i="2"/>
  <c r="F50" i="2"/>
  <c r="G50" i="2"/>
  <c r="H50" i="2"/>
  <c r="J50" i="2" s="1"/>
  <c r="I50" i="2"/>
  <c r="K50" i="2"/>
  <c r="A51" i="2"/>
  <c r="B51" i="2"/>
  <c r="C51" i="2"/>
  <c r="D51" i="2"/>
  <c r="E51" i="2"/>
  <c r="F51" i="2"/>
  <c r="G51" i="2"/>
  <c r="H51" i="2"/>
  <c r="J51" i="2" s="1"/>
  <c r="I51" i="2"/>
  <c r="K51" i="2"/>
  <c r="A52" i="2"/>
  <c r="B52" i="2"/>
  <c r="C52" i="2"/>
  <c r="D52" i="2"/>
  <c r="E52" i="2"/>
  <c r="F52" i="2"/>
  <c r="G52" i="2"/>
  <c r="H52" i="2"/>
  <c r="J52" i="2" s="1"/>
  <c r="I52" i="2"/>
  <c r="K52" i="2"/>
  <c r="A53" i="2"/>
  <c r="B53" i="2"/>
  <c r="C53" i="2"/>
  <c r="D53" i="2"/>
  <c r="E53" i="2"/>
  <c r="F53" i="2"/>
  <c r="G53" i="2"/>
  <c r="H53" i="2"/>
  <c r="J53" i="2" s="1"/>
  <c r="I53" i="2"/>
  <c r="K53" i="2"/>
  <c r="A54" i="2"/>
  <c r="B54" i="2"/>
  <c r="C54" i="2"/>
  <c r="D54" i="2"/>
  <c r="E54" i="2"/>
  <c r="F54" i="2"/>
  <c r="G54" i="2"/>
  <c r="H54" i="2"/>
  <c r="J54" i="2"/>
  <c r="I54" i="2"/>
  <c r="K54" i="2"/>
  <c r="A55" i="2"/>
  <c r="B55" i="2"/>
  <c r="C55" i="2"/>
  <c r="D55" i="2"/>
  <c r="E55" i="2"/>
  <c r="F55" i="2"/>
  <c r="G55" i="2"/>
  <c r="H55" i="2"/>
  <c r="J55" i="2"/>
  <c r="I55" i="2"/>
  <c r="K55" i="2"/>
  <c r="A56" i="2"/>
  <c r="B56" i="2"/>
  <c r="C56" i="2"/>
  <c r="D56" i="2"/>
  <c r="E56" i="2"/>
  <c r="F56" i="2"/>
  <c r="G56" i="2"/>
  <c r="H56" i="2"/>
  <c r="J56" i="2"/>
  <c r="I56" i="2"/>
  <c r="K56" i="2"/>
  <c r="A57" i="2"/>
  <c r="B57" i="2"/>
  <c r="C57" i="2"/>
  <c r="D57" i="2"/>
  <c r="E57" i="2"/>
  <c r="F57" i="2"/>
  <c r="G57" i="2"/>
  <c r="H57" i="2"/>
  <c r="J57" i="2"/>
  <c r="I57" i="2"/>
  <c r="K57" i="2"/>
  <c r="A58" i="2"/>
  <c r="B58" i="2"/>
  <c r="C58" i="2"/>
  <c r="D58" i="2"/>
  <c r="E58" i="2"/>
  <c r="F58" i="2"/>
  <c r="G58" i="2"/>
  <c r="H58" i="2"/>
  <c r="J58" i="2" s="1"/>
  <c r="I58" i="2"/>
  <c r="K58" i="2"/>
  <c r="A59" i="2"/>
  <c r="B59" i="2"/>
  <c r="C59" i="2"/>
  <c r="D59" i="2"/>
  <c r="E59" i="2"/>
  <c r="F59" i="2"/>
  <c r="G59" i="2"/>
  <c r="H59" i="2"/>
  <c r="J59" i="2" s="1"/>
  <c r="I59" i="2"/>
  <c r="K59" i="2"/>
  <c r="A60" i="2"/>
  <c r="B60" i="2"/>
  <c r="C60" i="2"/>
  <c r="D60" i="2"/>
  <c r="E60" i="2"/>
  <c r="F60" i="2"/>
  <c r="G60" i="2"/>
  <c r="H60" i="2"/>
  <c r="J60" i="2" s="1"/>
  <c r="I60" i="2"/>
  <c r="K60" i="2"/>
  <c r="A61" i="2"/>
  <c r="B61" i="2"/>
  <c r="C61" i="2"/>
  <c r="D61" i="2"/>
  <c r="E61" i="2"/>
  <c r="F61" i="2"/>
  <c r="G61" i="2"/>
  <c r="H61" i="2"/>
  <c r="J61" i="2" s="1"/>
  <c r="I61" i="2"/>
  <c r="K61" i="2"/>
  <c r="A62" i="2"/>
  <c r="B62" i="2"/>
  <c r="C62" i="2"/>
  <c r="D62" i="2"/>
  <c r="E62" i="2"/>
  <c r="F62" i="2"/>
  <c r="G62" i="2"/>
  <c r="H62" i="2"/>
  <c r="J62" i="2"/>
  <c r="I62" i="2"/>
  <c r="K62" i="2"/>
  <c r="A63" i="2"/>
  <c r="B63" i="2"/>
  <c r="C63" i="2"/>
  <c r="D63" i="2"/>
  <c r="E63" i="2"/>
  <c r="F63" i="2"/>
  <c r="G63" i="2"/>
  <c r="H63" i="2"/>
  <c r="J63" i="2"/>
  <c r="I63" i="2"/>
  <c r="K63" i="2"/>
  <c r="A64" i="2"/>
  <c r="B64" i="2"/>
  <c r="C64" i="2"/>
  <c r="D64" i="2"/>
  <c r="E64" i="2"/>
  <c r="F64" i="2"/>
  <c r="G64" i="2"/>
  <c r="H64" i="2"/>
  <c r="J64" i="2"/>
  <c r="I64" i="2"/>
  <c r="K64" i="2"/>
  <c r="A65" i="2"/>
  <c r="B65" i="2"/>
  <c r="C65" i="2"/>
  <c r="D65" i="2"/>
  <c r="E65" i="2"/>
  <c r="F65" i="2"/>
  <c r="G65" i="2"/>
  <c r="H65" i="2"/>
  <c r="J65" i="2"/>
  <c r="I65" i="2"/>
  <c r="K65" i="2"/>
  <c r="A66" i="2"/>
  <c r="B66" i="2"/>
  <c r="C66" i="2"/>
  <c r="D66" i="2"/>
  <c r="E66" i="2"/>
  <c r="F66" i="2"/>
  <c r="G66" i="2"/>
  <c r="H66" i="2"/>
  <c r="J66" i="2" s="1"/>
  <c r="I66" i="2"/>
  <c r="K66" i="2"/>
  <c r="A67" i="2"/>
  <c r="B67" i="2"/>
  <c r="C67" i="2"/>
  <c r="D67" i="2"/>
  <c r="E67" i="2"/>
  <c r="F67" i="2"/>
  <c r="G67" i="2"/>
  <c r="H67" i="2"/>
  <c r="J67" i="2" s="1"/>
  <c r="I67" i="2"/>
  <c r="K67" i="2"/>
  <c r="A68" i="2"/>
  <c r="B68" i="2"/>
  <c r="C68" i="2"/>
  <c r="D68" i="2"/>
  <c r="E68" i="2"/>
  <c r="F68" i="2"/>
  <c r="G68" i="2"/>
  <c r="H68" i="2"/>
  <c r="J68" i="2" s="1"/>
  <c r="I68" i="2"/>
  <c r="K68" i="2"/>
  <c r="A69" i="2"/>
  <c r="B69" i="2"/>
  <c r="C69" i="2"/>
  <c r="D69" i="2"/>
  <c r="E69" i="2"/>
  <c r="F69" i="2"/>
  <c r="G69" i="2"/>
  <c r="H69" i="2"/>
  <c r="J69" i="2" s="1"/>
  <c r="I69" i="2"/>
  <c r="K69" i="2"/>
  <c r="A70" i="2"/>
  <c r="B70" i="2"/>
  <c r="C70" i="2"/>
  <c r="D70" i="2"/>
  <c r="E70" i="2"/>
  <c r="F70" i="2"/>
  <c r="G70" i="2"/>
  <c r="H70" i="2"/>
  <c r="J70" i="2"/>
  <c r="I70" i="2"/>
  <c r="K70" i="2"/>
  <c r="A71" i="2"/>
  <c r="B71" i="2"/>
  <c r="C71" i="2"/>
  <c r="D71" i="2"/>
  <c r="E71" i="2"/>
  <c r="F71" i="2"/>
  <c r="G71" i="2"/>
  <c r="H71" i="2"/>
  <c r="J71" i="2"/>
  <c r="I71" i="2"/>
  <c r="K71" i="2"/>
  <c r="A72" i="2"/>
  <c r="B72" i="2"/>
  <c r="C72" i="2"/>
  <c r="D72" i="2"/>
  <c r="E72" i="2"/>
  <c r="F72" i="2"/>
  <c r="G72" i="2"/>
  <c r="H72" i="2"/>
  <c r="J72" i="2"/>
  <c r="I72" i="2"/>
  <c r="K72" i="2"/>
  <c r="A73" i="2"/>
  <c r="B73" i="2"/>
  <c r="C73" i="2"/>
  <c r="D73" i="2"/>
  <c r="E73" i="2"/>
  <c r="F73" i="2"/>
  <c r="G73" i="2"/>
  <c r="H73" i="2"/>
  <c r="J73" i="2"/>
  <c r="I73" i="2"/>
  <c r="K73" i="2"/>
  <c r="A74" i="2"/>
  <c r="B74" i="2"/>
  <c r="C74" i="2"/>
  <c r="D74" i="2"/>
  <c r="E74" i="2"/>
  <c r="F74" i="2"/>
  <c r="G74" i="2"/>
  <c r="H74" i="2"/>
  <c r="J74" i="2" s="1"/>
  <c r="I74" i="2"/>
  <c r="K74" i="2"/>
  <c r="A75" i="2"/>
  <c r="B75" i="2"/>
  <c r="C75" i="2"/>
  <c r="D75" i="2"/>
  <c r="E75" i="2"/>
  <c r="F75" i="2"/>
  <c r="G75" i="2"/>
  <c r="H75" i="2"/>
  <c r="J75" i="2" s="1"/>
  <c r="I75" i="2"/>
  <c r="K75" i="2"/>
  <c r="A76" i="2"/>
  <c r="B76" i="2"/>
  <c r="C76" i="2"/>
  <c r="D76" i="2"/>
  <c r="E76" i="2"/>
  <c r="F76" i="2"/>
  <c r="G76" i="2"/>
  <c r="H76" i="2"/>
  <c r="J76" i="2" s="1"/>
  <c r="I76" i="2"/>
  <c r="K76" i="2"/>
  <c r="A77" i="2"/>
  <c r="B77" i="2"/>
  <c r="C77" i="2"/>
  <c r="D77" i="2"/>
  <c r="E77" i="2"/>
  <c r="F77" i="2"/>
  <c r="G77" i="2"/>
  <c r="H77" i="2"/>
  <c r="J77" i="2" s="1"/>
  <c r="I77" i="2"/>
  <c r="K77" i="2"/>
  <c r="A78" i="2"/>
  <c r="B78" i="2"/>
  <c r="C78" i="2"/>
  <c r="D78" i="2"/>
  <c r="E78" i="2"/>
  <c r="F78" i="2"/>
  <c r="G78" i="2"/>
  <c r="H78" i="2"/>
  <c r="J78" i="2"/>
  <c r="I78" i="2"/>
  <c r="K78" i="2"/>
  <c r="A79" i="2"/>
  <c r="B79" i="2"/>
  <c r="C79" i="2"/>
  <c r="D79" i="2"/>
  <c r="E79" i="2"/>
  <c r="F79" i="2"/>
  <c r="G79" i="2"/>
  <c r="H79" i="2"/>
  <c r="J79" i="2"/>
  <c r="I79" i="2"/>
  <c r="K79" i="2"/>
  <c r="A80" i="2"/>
  <c r="B80" i="2"/>
  <c r="C80" i="2"/>
  <c r="D80" i="2"/>
  <c r="E80" i="2"/>
  <c r="F80" i="2"/>
  <c r="G80" i="2"/>
  <c r="H80" i="2"/>
  <c r="J80" i="2"/>
  <c r="I80" i="2"/>
  <c r="K80" i="2"/>
  <c r="A81" i="2"/>
  <c r="B81" i="2"/>
  <c r="C81" i="2"/>
  <c r="D81" i="2"/>
  <c r="E81" i="2"/>
  <c r="F81" i="2"/>
  <c r="G81" i="2"/>
  <c r="H81" i="2"/>
  <c r="J81" i="2"/>
  <c r="I81" i="2"/>
  <c r="K81" i="2"/>
  <c r="A82" i="2"/>
  <c r="B82" i="2"/>
  <c r="C82" i="2"/>
  <c r="D82" i="2"/>
  <c r="E82" i="2"/>
  <c r="F82" i="2"/>
  <c r="G82" i="2"/>
  <c r="H82" i="2"/>
  <c r="J82" i="2" s="1"/>
  <c r="I82" i="2"/>
  <c r="K82" i="2"/>
  <c r="A83" i="2"/>
  <c r="B83" i="2"/>
  <c r="C83" i="2"/>
  <c r="D83" i="2"/>
  <c r="E83" i="2"/>
  <c r="F83" i="2"/>
  <c r="G83" i="2"/>
  <c r="H83" i="2"/>
  <c r="J83" i="2" s="1"/>
  <c r="I83" i="2"/>
  <c r="K83" i="2"/>
  <c r="A84" i="2"/>
  <c r="B84" i="2"/>
  <c r="C84" i="2"/>
  <c r="D84" i="2"/>
  <c r="E84" i="2"/>
  <c r="F84" i="2"/>
  <c r="G84" i="2"/>
  <c r="H84" i="2"/>
  <c r="J84" i="2" s="1"/>
  <c r="I84" i="2"/>
  <c r="K84" i="2"/>
  <c r="A85" i="2"/>
  <c r="B85" i="2"/>
  <c r="C85" i="2"/>
  <c r="D85" i="2"/>
  <c r="E85" i="2"/>
  <c r="F85" i="2"/>
  <c r="G85" i="2"/>
  <c r="H85" i="2"/>
  <c r="J85" i="2" s="1"/>
  <c r="I85" i="2"/>
  <c r="K85" i="2"/>
  <c r="A86" i="2"/>
  <c r="B86" i="2"/>
  <c r="C86" i="2"/>
  <c r="D86" i="2"/>
  <c r="E86" i="2"/>
  <c r="F86" i="2"/>
  <c r="G86" i="2"/>
  <c r="H86" i="2"/>
  <c r="J86" i="2"/>
  <c r="I86" i="2"/>
  <c r="K86" i="2"/>
  <c r="A87" i="2"/>
  <c r="B87" i="2"/>
  <c r="C87" i="2"/>
  <c r="D87" i="2"/>
  <c r="E87" i="2"/>
  <c r="F87" i="2"/>
  <c r="G87" i="2"/>
  <c r="H87" i="2"/>
  <c r="J87" i="2"/>
  <c r="I87" i="2"/>
  <c r="K87" i="2"/>
  <c r="A88" i="2"/>
  <c r="B88" i="2"/>
  <c r="C88" i="2"/>
  <c r="D88" i="2"/>
  <c r="E88" i="2"/>
  <c r="F88" i="2"/>
  <c r="G88" i="2"/>
  <c r="H88" i="2"/>
  <c r="J88" i="2"/>
  <c r="I88" i="2"/>
  <c r="K88" i="2"/>
  <c r="A89" i="2"/>
  <c r="B89" i="2"/>
  <c r="C89" i="2"/>
  <c r="D89" i="2"/>
  <c r="E89" i="2"/>
  <c r="F89" i="2"/>
  <c r="G89" i="2"/>
  <c r="H89" i="2"/>
  <c r="J89" i="2"/>
  <c r="I89" i="2"/>
  <c r="K89" i="2"/>
  <c r="A90" i="2"/>
  <c r="B90" i="2"/>
  <c r="C90" i="2"/>
  <c r="D90" i="2"/>
  <c r="E90" i="2"/>
  <c r="F90" i="2"/>
  <c r="G90" i="2"/>
  <c r="H90" i="2"/>
  <c r="J90" i="2" s="1"/>
  <c r="I90" i="2"/>
  <c r="K90" i="2"/>
  <c r="A91" i="2"/>
  <c r="B91" i="2"/>
  <c r="C91" i="2"/>
  <c r="D91" i="2"/>
  <c r="E91" i="2"/>
  <c r="F91" i="2"/>
  <c r="G91" i="2"/>
  <c r="H91" i="2"/>
  <c r="J91" i="2" s="1"/>
  <c r="I91" i="2"/>
  <c r="K91" i="2"/>
  <c r="A92" i="2"/>
  <c r="B92" i="2"/>
  <c r="C92" i="2"/>
  <c r="D92" i="2"/>
  <c r="E92" i="2"/>
  <c r="F92" i="2"/>
  <c r="G92" i="2"/>
  <c r="H92" i="2"/>
  <c r="J92" i="2" s="1"/>
  <c r="I92" i="2"/>
  <c r="K92" i="2"/>
  <c r="A93" i="2"/>
  <c r="B93" i="2"/>
  <c r="C93" i="2"/>
  <c r="D93" i="2"/>
  <c r="E93" i="2"/>
  <c r="F93" i="2"/>
  <c r="G93" i="2"/>
  <c r="H93" i="2"/>
  <c r="J93" i="2" s="1"/>
  <c r="I93" i="2"/>
  <c r="K93" i="2"/>
  <c r="A94" i="2"/>
  <c r="B94" i="2"/>
  <c r="C94" i="2"/>
  <c r="D94" i="2"/>
  <c r="E94" i="2"/>
  <c r="F94" i="2"/>
  <c r="G94" i="2"/>
  <c r="H94" i="2"/>
  <c r="J94" i="2"/>
  <c r="I94" i="2"/>
  <c r="K94" i="2"/>
  <c r="A95" i="2"/>
  <c r="B95" i="2"/>
  <c r="C95" i="2"/>
  <c r="D95" i="2"/>
  <c r="E95" i="2"/>
  <c r="F95" i="2"/>
  <c r="G95" i="2"/>
  <c r="H95" i="2"/>
  <c r="J95" i="2"/>
  <c r="I95" i="2"/>
  <c r="K95" i="2"/>
  <c r="A96" i="2"/>
  <c r="B96" i="2"/>
  <c r="C96" i="2"/>
  <c r="D96" i="2"/>
  <c r="E96" i="2"/>
  <c r="F96" i="2"/>
  <c r="G96" i="2"/>
  <c r="H96" i="2"/>
  <c r="J96" i="2"/>
  <c r="I96" i="2"/>
  <c r="K96" i="2"/>
  <c r="A97" i="2"/>
  <c r="B97" i="2"/>
  <c r="C97" i="2"/>
  <c r="D97" i="2"/>
  <c r="E97" i="2"/>
  <c r="F97" i="2"/>
  <c r="G97" i="2"/>
  <c r="H97" i="2"/>
  <c r="J97" i="2"/>
  <c r="I97" i="2"/>
  <c r="K97" i="2"/>
  <c r="A98" i="2"/>
  <c r="B98" i="2"/>
  <c r="C98" i="2"/>
  <c r="D98" i="2"/>
  <c r="E98" i="2"/>
  <c r="F98" i="2"/>
  <c r="G98" i="2"/>
  <c r="H98" i="2"/>
  <c r="J98" i="2" s="1"/>
  <c r="I98" i="2"/>
  <c r="K98" i="2"/>
  <c r="A99" i="2"/>
  <c r="B99" i="2"/>
  <c r="C99" i="2"/>
  <c r="D99" i="2"/>
  <c r="E99" i="2"/>
  <c r="F99" i="2"/>
  <c r="G99" i="2"/>
  <c r="H99" i="2"/>
  <c r="J99" i="2" s="1"/>
  <c r="I99" i="2"/>
  <c r="K99" i="2"/>
  <c r="A100" i="2"/>
  <c r="B100" i="2"/>
  <c r="C100" i="2"/>
  <c r="D100" i="2"/>
  <c r="E100" i="2"/>
  <c r="F100" i="2"/>
  <c r="G100" i="2"/>
  <c r="H100" i="2"/>
  <c r="J100" i="2" s="1"/>
  <c r="I100" i="2"/>
  <c r="K100" i="2"/>
  <c r="A101" i="2"/>
  <c r="B101" i="2"/>
  <c r="C101" i="2"/>
  <c r="D101" i="2"/>
  <c r="E101" i="2"/>
  <c r="F101" i="2"/>
  <c r="G101" i="2"/>
  <c r="H101" i="2"/>
  <c r="J101" i="2" s="1"/>
  <c r="I101" i="2"/>
  <c r="K101" i="2"/>
  <c r="A102" i="2"/>
  <c r="B102" i="2"/>
  <c r="C102" i="2"/>
  <c r="D102" i="2"/>
  <c r="E102" i="2"/>
  <c r="F102" i="2"/>
  <c r="G102" i="2"/>
  <c r="H102" i="2"/>
  <c r="J102" i="2"/>
  <c r="I102" i="2"/>
  <c r="K102" i="2"/>
  <c r="A103" i="2"/>
  <c r="B103" i="2"/>
  <c r="C103" i="2"/>
  <c r="D103" i="2"/>
  <c r="E103" i="2"/>
  <c r="F103" i="2"/>
  <c r="G103" i="2"/>
  <c r="H103" i="2"/>
  <c r="J103" i="2"/>
  <c r="I103" i="2"/>
  <c r="K103" i="2"/>
  <c r="A104" i="2"/>
  <c r="B104" i="2"/>
  <c r="C104" i="2"/>
  <c r="D104" i="2"/>
  <c r="E104" i="2"/>
  <c r="F104" i="2"/>
  <c r="G104" i="2"/>
  <c r="H104" i="2"/>
  <c r="J104" i="2"/>
  <c r="I104" i="2"/>
  <c r="K104" i="2"/>
  <c r="A105" i="2"/>
  <c r="B105" i="2"/>
  <c r="C105" i="2"/>
  <c r="D105" i="2"/>
  <c r="E105" i="2"/>
  <c r="F105" i="2"/>
  <c r="G105" i="2"/>
  <c r="H105" i="2"/>
  <c r="J105" i="2"/>
  <c r="I105" i="2"/>
  <c r="K105" i="2"/>
  <c r="A106" i="2"/>
  <c r="B106" i="2"/>
  <c r="C106" i="2"/>
  <c r="D106" i="2"/>
  <c r="E106" i="2"/>
  <c r="F106" i="2"/>
  <c r="G106" i="2"/>
  <c r="H106" i="2"/>
  <c r="J106" i="2" s="1"/>
  <c r="I106" i="2"/>
  <c r="K106" i="2"/>
  <c r="A107" i="2"/>
  <c r="B107" i="2"/>
  <c r="C107" i="2"/>
  <c r="D107" i="2"/>
  <c r="E107" i="2"/>
  <c r="F107" i="2"/>
  <c r="G107" i="2"/>
  <c r="H107" i="2"/>
  <c r="J107" i="2" s="1"/>
  <c r="I107" i="2"/>
  <c r="K107" i="2"/>
  <c r="A108" i="2"/>
  <c r="B108" i="2"/>
  <c r="C108" i="2"/>
  <c r="D108" i="2"/>
  <c r="E108" i="2"/>
  <c r="F108" i="2"/>
  <c r="G108" i="2"/>
  <c r="H108" i="2"/>
  <c r="J108" i="2" s="1"/>
  <c r="I108" i="2"/>
  <c r="K108" i="2"/>
  <c r="A109" i="2"/>
  <c r="B109" i="2"/>
  <c r="C109" i="2"/>
  <c r="D109" i="2"/>
  <c r="E109" i="2"/>
  <c r="F109" i="2"/>
  <c r="G109" i="2"/>
  <c r="H109" i="2"/>
  <c r="J109" i="2" s="1"/>
  <c r="I109" i="2"/>
  <c r="K109" i="2"/>
  <c r="A110" i="2"/>
  <c r="B110" i="2"/>
  <c r="C110" i="2"/>
  <c r="D110" i="2"/>
  <c r="E110" i="2"/>
  <c r="F110" i="2"/>
  <c r="G110" i="2"/>
  <c r="H110" i="2"/>
  <c r="J110" i="2"/>
  <c r="I110" i="2"/>
  <c r="K110" i="2"/>
  <c r="A111" i="2"/>
  <c r="B111" i="2"/>
  <c r="C111" i="2"/>
  <c r="D111" i="2"/>
  <c r="E111" i="2"/>
  <c r="F111" i="2"/>
  <c r="G111" i="2"/>
  <c r="H111" i="2"/>
  <c r="J111" i="2"/>
  <c r="I111" i="2"/>
  <c r="K111" i="2"/>
  <c r="A112" i="2"/>
  <c r="B112" i="2"/>
  <c r="C112" i="2"/>
  <c r="D112" i="2"/>
  <c r="E112" i="2"/>
  <c r="F112" i="2"/>
  <c r="G112" i="2"/>
  <c r="H112" i="2"/>
  <c r="J112" i="2"/>
  <c r="I112" i="2"/>
  <c r="K112" i="2"/>
  <c r="A113" i="2"/>
  <c r="B113" i="2"/>
  <c r="C113" i="2"/>
  <c r="D113" i="2"/>
  <c r="E113" i="2"/>
  <c r="F113" i="2"/>
  <c r="G113" i="2"/>
  <c r="H113" i="2"/>
  <c r="J113" i="2"/>
  <c r="I113" i="2"/>
  <c r="K113" i="2"/>
  <c r="A114" i="2"/>
  <c r="B114" i="2"/>
  <c r="C114" i="2"/>
  <c r="D114" i="2"/>
  <c r="E114" i="2"/>
  <c r="F114" i="2"/>
  <c r="G114" i="2"/>
  <c r="H114" i="2"/>
  <c r="J114" i="2"/>
  <c r="I114" i="2"/>
  <c r="K114" i="2"/>
  <c r="A115" i="2"/>
  <c r="B115" i="2"/>
  <c r="C115" i="2"/>
  <c r="D115" i="2"/>
  <c r="E115" i="2"/>
  <c r="F115" i="2"/>
  <c r="G115" i="2"/>
  <c r="H115" i="2"/>
  <c r="J115" i="2" s="1"/>
  <c r="I115" i="2"/>
  <c r="K115" i="2"/>
  <c r="A116" i="2"/>
  <c r="B116" i="2"/>
  <c r="C116" i="2"/>
  <c r="D116" i="2"/>
  <c r="E116" i="2"/>
  <c r="F116" i="2"/>
  <c r="G116" i="2"/>
  <c r="H116" i="2"/>
  <c r="J116" i="2" s="1"/>
  <c r="I116" i="2"/>
  <c r="K116" i="2"/>
  <c r="A117" i="2"/>
  <c r="B117" i="2"/>
  <c r="C117" i="2"/>
  <c r="D117" i="2"/>
  <c r="E117" i="2"/>
  <c r="F117" i="2"/>
  <c r="G117" i="2"/>
  <c r="H117" i="2"/>
  <c r="J117" i="2" s="1"/>
  <c r="I117" i="2"/>
  <c r="K117" i="2"/>
  <c r="A118" i="2"/>
  <c r="B118" i="2"/>
  <c r="C118" i="2"/>
  <c r="D118" i="2"/>
  <c r="E118" i="2"/>
  <c r="F118" i="2"/>
  <c r="G118" i="2"/>
  <c r="H118" i="2"/>
  <c r="J118" i="2"/>
  <c r="I118" i="2"/>
  <c r="K118" i="2"/>
  <c r="A119" i="2"/>
  <c r="B119" i="2"/>
  <c r="C119" i="2"/>
  <c r="D119" i="2"/>
  <c r="E119" i="2"/>
  <c r="F119" i="2"/>
  <c r="G119" i="2"/>
  <c r="H119" i="2"/>
  <c r="J119" i="2"/>
  <c r="I119" i="2"/>
  <c r="K119" i="2"/>
  <c r="A120" i="2"/>
  <c r="B120" i="2"/>
  <c r="C120" i="2"/>
  <c r="D120" i="2"/>
  <c r="E120" i="2"/>
  <c r="F120" i="2"/>
  <c r="G120" i="2"/>
  <c r="H120" i="2"/>
  <c r="J120" i="2"/>
  <c r="I120" i="2"/>
  <c r="K120" i="2"/>
  <c r="A121" i="2"/>
  <c r="B121" i="2"/>
  <c r="C121" i="2"/>
  <c r="D121" i="2"/>
  <c r="E121" i="2"/>
  <c r="F121" i="2"/>
  <c r="G121" i="2"/>
  <c r="H121" i="2"/>
  <c r="J121" i="2"/>
  <c r="I121" i="2"/>
  <c r="K121" i="2"/>
  <c r="A122" i="2"/>
  <c r="B122" i="2"/>
  <c r="C122" i="2"/>
  <c r="D122" i="2"/>
  <c r="E122" i="2"/>
  <c r="F122" i="2"/>
  <c r="G122" i="2"/>
  <c r="H122" i="2"/>
  <c r="J122" i="2"/>
  <c r="I122" i="2"/>
  <c r="K122" i="2"/>
</calcChain>
</file>

<file path=xl/sharedStrings.xml><?xml version="1.0" encoding="utf-8"?>
<sst xmlns="http://schemas.openxmlformats.org/spreadsheetml/2006/main" count="32" uniqueCount="31">
  <si>
    <t>Provider ID</t>
  </si>
  <si>
    <t>Course ID</t>
  </si>
  <si>
    <t>Offering ID</t>
  </si>
  <si>
    <t>End Date</t>
  </si>
  <si>
    <t>SSN/License Nbr</t>
  </si>
  <si>
    <t>First Name</t>
  </si>
  <si>
    <t>Last Name</t>
  </si>
  <si>
    <t>Pass/Fail</t>
  </si>
  <si>
    <t>Hours</t>
  </si>
  <si>
    <t>Grade</t>
  </si>
  <si>
    <t>Date Earned</t>
  </si>
  <si>
    <t>Sample</t>
  </si>
  <si>
    <t>John</t>
  </si>
  <si>
    <t>xxx-xxx-xxxx</t>
  </si>
  <si>
    <t>X123123</t>
  </si>
  <si>
    <t>Phone Number</t>
  </si>
  <si>
    <t>John Sample</t>
  </si>
  <si>
    <r>
      <t xml:space="preserve">First Name </t>
    </r>
    <r>
      <rPr>
        <b/>
        <i/>
        <sz val="26"/>
        <rFont val="Arial"/>
        <family val="2"/>
      </rPr>
      <t>(as on License)</t>
    </r>
  </si>
  <si>
    <t>FL License #</t>
  </si>
  <si>
    <t>Signature</t>
  </si>
  <si>
    <t>Provider ID # 716</t>
  </si>
  <si>
    <t>Instructor's Signature:_____________________________________</t>
  </si>
  <si>
    <t>Instructor or Contact's PH#___________________________</t>
  </si>
  <si>
    <t>Course Title:___________________________________________________________________________</t>
  </si>
  <si>
    <t xml:space="preserve">     Date: ____________</t>
  </si>
  <si>
    <t xml:space="preserve">  Offering #:_______________</t>
  </si>
  <si>
    <t>Page ___of___</t>
  </si>
  <si>
    <t>Instructor's Name: ____________________________________</t>
  </si>
  <si>
    <t># of CE Hrs:______</t>
  </si>
  <si>
    <t>Course ID #:_______________</t>
  </si>
  <si>
    <t>NABIP Florida CE Sign-in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</si>
</sst>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7">
    <font>
      <sz val="10"/>
      <name val="Arial"/>
    </font>
    <font>
      <b/>
      <sz val="1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28"/>
      <name val="Arial"/>
      <family val="2"/>
    </font>
    <font>
      <sz val="26"/>
      <name val="Arial"/>
      <family val="2"/>
    </font>
    <font>
      <b/>
      <i/>
      <sz val="26"/>
      <color indexed="55"/>
      <name val="Arial"/>
      <family val="2"/>
    </font>
    <font>
      <sz val="26"/>
      <name val="Verdana"/>
      <family val="2"/>
    </font>
    <font>
      <b/>
      <sz val="26"/>
      <name val="Arial"/>
      <family val="2"/>
    </font>
    <font>
      <sz val="10"/>
      <name val="Arial"/>
      <family val="2"/>
    </font>
    <font>
      <b/>
      <i/>
      <sz val="26"/>
      <name val="Arial"/>
      <family val="2"/>
    </font>
    <font>
      <b/>
      <sz val="20"/>
      <name val="Arial"/>
      <family val="2"/>
    </font>
    <font>
      <b/>
      <i/>
      <sz val="26"/>
      <color indexed="55"/>
      <name val="AR BERKLEY"/>
    </font>
    <font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1" xfId="0" applyFont="1" applyBorder="1"/>
    <xf numFmtId="164" fontId="0" fillId="0" borderId="0" xfId="0" applyNumberFormat="1"/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9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6" fillId="0" borderId="0" xfId="0" applyFont="1"/>
    <xf numFmtId="0" fontId="9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left" wrapText="1"/>
    </xf>
    <xf numFmtId="0" fontId="14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247294</xdr:colOff>
      <xdr:row>20</xdr:row>
      <xdr:rowOff>95251</xdr:rowOff>
    </xdr:from>
    <xdr:to>
      <xdr:col>5</xdr:col>
      <xdr:colOff>4229099</xdr:colOff>
      <xdr:row>27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1C5A88-B433-6384-332A-94CCE8495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78194" y="16935451"/>
          <a:ext cx="3981805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topLeftCell="A9" zoomScale="50" zoomScaleNormal="25" zoomScaleSheetLayoutView="25" workbookViewId="0">
      <selection activeCell="C1" sqref="C1"/>
    </sheetView>
  </sheetViews>
  <sheetFormatPr defaultRowHeight="12.75"/>
  <cols>
    <col min="1" max="1" width="6.42578125" customWidth="1"/>
    <col min="2" max="2" width="78.7109375" customWidth="1"/>
    <col min="3" max="3" width="52.7109375" style="10" customWidth="1"/>
    <col min="4" max="4" width="78.28515625" style="10" customWidth="1"/>
    <col min="5" max="5" width="62.7109375" customWidth="1"/>
    <col min="6" max="6" width="66.7109375" customWidth="1"/>
  </cols>
  <sheetData>
    <row r="1" spans="1:7" ht="30" customHeight="1">
      <c r="B1" s="29" t="s">
        <v>30</v>
      </c>
      <c r="C1" s="28"/>
      <c r="D1" s="30" t="s">
        <v>20</v>
      </c>
      <c r="E1" s="21"/>
      <c r="F1" s="29" t="s">
        <v>26</v>
      </c>
    </row>
    <row r="2" spans="1:7" ht="73.5" customHeight="1">
      <c r="B2" s="29" t="s">
        <v>23</v>
      </c>
      <c r="C2" s="16"/>
      <c r="E2" s="30" t="s">
        <v>25</v>
      </c>
      <c r="F2" s="30" t="s">
        <v>24</v>
      </c>
    </row>
    <row r="3" spans="1:7" ht="14.25" customHeight="1" thickBot="1">
      <c r="B3" s="11"/>
      <c r="C3" s="23"/>
      <c r="D3" s="14"/>
      <c r="E3" s="29"/>
    </row>
    <row r="4" spans="1:7" s="3" customFormat="1" ht="66.75" customHeight="1" thickBot="1">
      <c r="A4" s="12"/>
      <c r="B4" s="24" t="s">
        <v>18</v>
      </c>
      <c r="C4" s="25" t="s">
        <v>17</v>
      </c>
      <c r="D4" s="31" t="s">
        <v>6</v>
      </c>
      <c r="E4" s="33" t="s">
        <v>15</v>
      </c>
      <c r="F4" s="32" t="s">
        <v>19</v>
      </c>
      <c r="G4" s="2"/>
    </row>
    <row r="5" spans="1:7" ht="60" customHeight="1">
      <c r="A5" s="1"/>
      <c r="B5" s="18" t="s">
        <v>14</v>
      </c>
      <c r="C5" s="22" t="s">
        <v>12</v>
      </c>
      <c r="D5" s="22" t="s">
        <v>11</v>
      </c>
      <c r="E5" s="22" t="s">
        <v>13</v>
      </c>
      <c r="F5" s="27" t="s">
        <v>16</v>
      </c>
    </row>
    <row r="6" spans="1:7" ht="72" customHeight="1">
      <c r="A6" s="26">
        <v>1</v>
      </c>
      <c r="B6" s="13"/>
      <c r="C6" s="7"/>
      <c r="D6" s="7"/>
      <c r="E6" s="19"/>
      <c r="F6" s="7"/>
    </row>
    <row r="7" spans="1:7" ht="72" customHeight="1">
      <c r="A7" s="26">
        <v>2</v>
      </c>
      <c r="B7" s="13"/>
      <c r="C7" s="7"/>
      <c r="D7" s="7"/>
      <c r="E7" s="15"/>
      <c r="F7" s="7"/>
    </row>
    <row r="8" spans="1:7" ht="72" customHeight="1">
      <c r="A8" s="26">
        <v>3</v>
      </c>
      <c r="B8" s="13"/>
      <c r="C8" s="7"/>
      <c r="D8" s="7"/>
      <c r="E8" s="19"/>
      <c r="F8" s="7"/>
    </row>
    <row r="9" spans="1:7" ht="72" customHeight="1">
      <c r="A9" s="26">
        <v>4</v>
      </c>
      <c r="B9" s="13"/>
      <c r="C9" s="7"/>
      <c r="D9" s="7"/>
      <c r="E9" s="19"/>
      <c r="F9" s="7"/>
    </row>
    <row r="10" spans="1:7" ht="72" customHeight="1">
      <c r="A10" s="26">
        <v>5</v>
      </c>
      <c r="B10" s="13"/>
      <c r="C10" s="7"/>
      <c r="D10" s="7"/>
      <c r="E10" s="19"/>
      <c r="F10" s="7"/>
    </row>
    <row r="11" spans="1:7" ht="72" customHeight="1">
      <c r="A11" s="26">
        <v>6</v>
      </c>
      <c r="B11" s="13"/>
      <c r="C11" s="7"/>
      <c r="D11" s="7"/>
      <c r="E11" s="19"/>
      <c r="F11" s="7"/>
    </row>
    <row r="12" spans="1:7" ht="72" customHeight="1">
      <c r="A12" s="26">
        <v>7</v>
      </c>
      <c r="B12" s="13"/>
      <c r="C12" s="7"/>
      <c r="D12" s="7"/>
      <c r="E12" s="19"/>
      <c r="F12" s="7"/>
    </row>
    <row r="13" spans="1:7" ht="72" customHeight="1">
      <c r="A13" s="26">
        <v>8</v>
      </c>
      <c r="B13" s="13"/>
      <c r="C13" s="7"/>
      <c r="D13" s="7"/>
      <c r="E13" s="15"/>
      <c r="F13" s="7"/>
    </row>
    <row r="14" spans="1:7" ht="72" customHeight="1">
      <c r="A14" s="26">
        <v>9</v>
      </c>
      <c r="B14" s="13"/>
      <c r="C14" s="7"/>
      <c r="D14" s="7"/>
      <c r="E14" s="19"/>
      <c r="F14" s="7"/>
    </row>
    <row r="15" spans="1:7" ht="72" customHeight="1">
      <c r="A15" s="26">
        <v>10</v>
      </c>
      <c r="B15" s="13"/>
      <c r="C15" s="7"/>
      <c r="D15" s="7"/>
      <c r="E15" s="15"/>
      <c r="F15" s="7"/>
    </row>
    <row r="16" spans="1:7" ht="72" customHeight="1">
      <c r="A16" s="26">
        <v>11</v>
      </c>
      <c r="B16" s="13"/>
      <c r="C16" s="7"/>
      <c r="D16" s="7"/>
      <c r="E16" s="15"/>
      <c r="F16" s="7"/>
    </row>
    <row r="17" spans="1:6" ht="72" customHeight="1">
      <c r="A17" s="26">
        <v>12</v>
      </c>
      <c r="B17" s="13"/>
      <c r="C17" s="7"/>
      <c r="D17" s="7"/>
      <c r="E17" s="19"/>
      <c r="F17" s="7"/>
    </row>
    <row r="18" spans="1:6" ht="72" customHeight="1">
      <c r="A18" s="26">
        <v>13</v>
      </c>
      <c r="B18" s="13"/>
      <c r="C18" s="7"/>
      <c r="D18" s="7"/>
      <c r="E18" s="19"/>
      <c r="F18" s="7"/>
    </row>
    <row r="19" spans="1:6" ht="72" customHeight="1">
      <c r="A19" s="26">
        <v>14</v>
      </c>
      <c r="B19" s="13"/>
      <c r="C19" s="7"/>
      <c r="D19" s="7"/>
      <c r="E19" s="20"/>
      <c r="F19" s="7"/>
    </row>
    <row r="20" spans="1:6" ht="72" customHeight="1">
      <c r="A20" s="26">
        <v>15</v>
      </c>
      <c r="B20" s="13"/>
      <c r="C20" s="7"/>
      <c r="D20" s="7"/>
      <c r="E20" s="19"/>
      <c r="F20" s="7"/>
    </row>
    <row r="21" spans="1:6" ht="15">
      <c r="A21" s="1"/>
    </row>
    <row r="22" spans="1:6" ht="6.75" customHeight="1">
      <c r="A22" s="1"/>
      <c r="B22" s="2"/>
      <c r="C22" s="16"/>
    </row>
    <row r="24" spans="1:6" ht="0.75" customHeight="1"/>
    <row r="25" spans="1:6" ht="30">
      <c r="B25" s="4" t="s">
        <v>29</v>
      </c>
      <c r="C25" s="17" t="s">
        <v>28</v>
      </c>
      <c r="D25" s="17" t="s">
        <v>27</v>
      </c>
    </row>
    <row r="26" spans="1:6" ht="30">
      <c r="B26" s="4"/>
      <c r="C26" s="17"/>
      <c r="D26" s="17"/>
    </row>
    <row r="27" spans="1:6" ht="33.75">
      <c r="B27" s="21" t="s">
        <v>22</v>
      </c>
      <c r="C27" s="17"/>
      <c r="D27" s="17" t="s">
        <v>21</v>
      </c>
      <c r="E27" s="34"/>
    </row>
  </sheetData>
  <printOptions horizontalCentered="1" verticalCentered="1"/>
  <pageMargins left="0.25" right="0.25" top="0.25" bottom="0.25" header="0.5" footer="0.5"/>
  <pageSetup scale="3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3"/>
  <sheetViews>
    <sheetView workbookViewId="0">
      <selection activeCell="M9" sqref="M9"/>
    </sheetView>
  </sheetViews>
  <sheetFormatPr defaultRowHeight="12.75"/>
  <cols>
    <col min="1" max="1" width="11.140625" bestFit="1" customWidth="1"/>
    <col min="2" max="2" width="9.7109375" bestFit="1" customWidth="1"/>
    <col min="3" max="3" width="10.7109375" bestFit="1" customWidth="1"/>
    <col min="5" max="5" width="16.28515625" bestFit="1" customWidth="1"/>
    <col min="6" max="6" width="10.7109375" bestFit="1" customWidth="1"/>
    <col min="7" max="7" width="10.5703125" bestFit="1" customWidth="1"/>
    <col min="9" max="9" width="5.85546875" bestFit="1" customWidth="1"/>
    <col min="10" max="10" width="6.5703125" bestFit="1" customWidth="1"/>
    <col min="11" max="11" width="12" customWidth="1"/>
  </cols>
  <sheetData>
    <row r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>
      <c r="D2" s="6"/>
      <c r="E2" s="8"/>
      <c r="F2" s="10"/>
      <c r="G2" s="10"/>
      <c r="H2" s="8"/>
      <c r="I2" s="8"/>
      <c r="J2" s="8"/>
      <c r="K2" s="9"/>
    </row>
    <row r="3" spans="1:11">
      <c r="A3" t="str">
        <f>IF('Sign-in'!B6&gt;0,'Sign-in'!$C$25, "")</f>
        <v/>
      </c>
      <c r="B3" t="str">
        <f>IF('Sign-in'!B6&gt;0,'Sign-in'!$C$26, "")</f>
        <v/>
      </c>
      <c r="C3" t="str">
        <f>IF('Sign-in'!B6&gt;0,'Sign-in'!$E$2,"")</f>
        <v/>
      </c>
      <c r="D3" s="6" t="str">
        <f>IF('Sign-in'!B6&gt;0,'Sign-in'!#REF!,"")</f>
        <v/>
      </c>
      <c r="E3" s="8" t="str">
        <f>IF('Sign-in'!B6&gt;0,'Sign-in'!B6,"")</f>
        <v/>
      </c>
      <c r="F3" s="10" t="str">
        <f>IF('Sign-in'!C6&gt;0,'Sign-in'!C6,"")</f>
        <v/>
      </c>
      <c r="G3" s="10" t="str">
        <f>IF('Sign-in'!D6&gt;0,'Sign-in'!D6,"")</f>
        <v/>
      </c>
      <c r="H3" s="8" t="str">
        <f>IF('Sign-in'!B6&gt;0,"Pass","")</f>
        <v/>
      </c>
      <c r="I3" s="8" t="str">
        <f>IF('Sign-in'!B6&gt;0,'Sign-in'!$C$27,"")</f>
        <v/>
      </c>
      <c r="J3" s="8" t="str">
        <f>IF(H3="Pass","A","")</f>
        <v/>
      </c>
      <c r="K3" s="9" t="str">
        <f>IF('Sign-in'!B6&gt;0,'Sign-in'!#REF!,"")</f>
        <v/>
      </c>
    </row>
    <row r="4" spans="1:11">
      <c r="A4" t="str">
        <f>IF('Sign-in'!B7&gt;0,'Sign-in'!$C$25, "")</f>
        <v/>
      </c>
      <c r="B4" t="str">
        <f>IF('Sign-in'!B7&gt;0,'Sign-in'!$C$26, "")</f>
        <v/>
      </c>
      <c r="C4" t="str">
        <f>IF('Sign-in'!B7&gt;0,'Sign-in'!$E$2,"")</f>
        <v/>
      </c>
      <c r="D4" s="6" t="str">
        <f>IF('Sign-in'!B7&gt;0,'Sign-in'!#REF!,"")</f>
        <v/>
      </c>
      <c r="E4" s="8" t="str">
        <f>IF('Sign-in'!B7&gt;0,'Sign-in'!B7,"")</f>
        <v/>
      </c>
      <c r="F4" s="10" t="str">
        <f>IF('Sign-in'!C7&gt;0,'Sign-in'!C7,"")</f>
        <v/>
      </c>
      <c r="G4" s="10" t="str">
        <f>IF('Sign-in'!D7&gt;0,'Sign-in'!D7,"")</f>
        <v/>
      </c>
      <c r="H4" s="8" t="str">
        <f>IF('Sign-in'!B7&gt;0,"Pass","")</f>
        <v/>
      </c>
      <c r="I4" s="8" t="str">
        <f>IF('Sign-in'!B7&gt;0,'Sign-in'!$C$27,"")</f>
        <v/>
      </c>
      <c r="J4" s="8" t="str">
        <f t="shared" ref="J4:J67" si="0">IF(H4="Pass","A","")</f>
        <v/>
      </c>
      <c r="K4" s="9" t="str">
        <f>IF('Sign-in'!B7&gt;0,'Sign-in'!#REF!,"")</f>
        <v/>
      </c>
    </row>
    <row r="5" spans="1:11">
      <c r="A5" t="e">
        <f>IF('Sign-in'!#REF!&gt;0,'Sign-in'!$C$25, "")</f>
        <v>#REF!</v>
      </c>
      <c r="B5" t="e">
        <f>IF('Sign-in'!#REF!&gt;0,'Sign-in'!$C$26, "")</f>
        <v>#REF!</v>
      </c>
      <c r="C5" t="e">
        <f>IF('Sign-in'!#REF!&gt;0,'Sign-in'!$E$2,"")</f>
        <v>#REF!</v>
      </c>
      <c r="D5" s="6" t="e">
        <f>IF('Sign-in'!#REF!&gt;0,'Sign-in'!#REF!,"")</f>
        <v>#REF!</v>
      </c>
      <c r="E5" s="8" t="e">
        <f>IF('Sign-in'!#REF!&gt;0,'Sign-in'!#REF!,"")</f>
        <v>#REF!</v>
      </c>
      <c r="F5" s="10" t="e">
        <f>IF('Sign-in'!#REF!&gt;0,'Sign-in'!#REF!,"")</f>
        <v>#REF!</v>
      </c>
      <c r="G5" s="10" t="e">
        <f>IF('Sign-in'!#REF!&gt;0,'Sign-in'!#REF!,"")</f>
        <v>#REF!</v>
      </c>
      <c r="H5" s="8" t="e">
        <f>IF('Sign-in'!#REF!&gt;0,"Pass","")</f>
        <v>#REF!</v>
      </c>
      <c r="I5" s="8" t="e">
        <f>IF('Sign-in'!#REF!&gt;0,'Sign-in'!$C$27,"")</f>
        <v>#REF!</v>
      </c>
      <c r="J5" s="8" t="e">
        <f t="shared" si="0"/>
        <v>#REF!</v>
      </c>
      <c r="K5" s="9" t="e">
        <f>IF('Sign-in'!#REF!&gt;0,'Sign-in'!#REF!,"")</f>
        <v>#REF!</v>
      </c>
    </row>
    <row r="6" spans="1:11">
      <c r="A6" t="str">
        <f>IF('Sign-in'!B8&gt;0,'Sign-in'!$C$25, "")</f>
        <v/>
      </c>
      <c r="B6" t="str">
        <f>IF('Sign-in'!B8&gt;0,'Sign-in'!$C$26, "")</f>
        <v/>
      </c>
      <c r="C6" t="str">
        <f>IF('Sign-in'!B8&gt;0,'Sign-in'!$E$2,"")</f>
        <v/>
      </c>
      <c r="D6" s="6" t="str">
        <f>IF('Sign-in'!B8&gt;0,'Sign-in'!#REF!,"")</f>
        <v/>
      </c>
      <c r="E6" s="8" t="str">
        <f>IF('Sign-in'!B8&gt;0,'Sign-in'!B8,"")</f>
        <v/>
      </c>
      <c r="F6" s="10" t="str">
        <f>IF('Sign-in'!C8&gt;0,'Sign-in'!C8,"")</f>
        <v/>
      </c>
      <c r="G6" s="10" t="str">
        <f>IF('Sign-in'!D8&gt;0,'Sign-in'!D8,"")</f>
        <v/>
      </c>
      <c r="H6" s="8" t="str">
        <f>IF('Sign-in'!B8&gt;0,"Pass","")</f>
        <v/>
      </c>
      <c r="I6" s="8" t="str">
        <f>IF('Sign-in'!B8&gt;0,'Sign-in'!$C$27,"")</f>
        <v/>
      </c>
      <c r="J6" s="8" t="str">
        <f t="shared" si="0"/>
        <v/>
      </c>
      <c r="K6" s="9" t="str">
        <f>IF('Sign-in'!B8&gt;0,'Sign-in'!#REF!,"")</f>
        <v/>
      </c>
    </row>
    <row r="7" spans="1:11">
      <c r="A7" t="str">
        <f>IF('Sign-in'!B9&gt;0,'Sign-in'!$C$25, "")</f>
        <v/>
      </c>
      <c r="B7" t="str">
        <f>IF('Sign-in'!B9&gt;0,'Sign-in'!$C$26, "")</f>
        <v/>
      </c>
      <c r="C7" t="str">
        <f>IF('Sign-in'!B9&gt;0,'Sign-in'!$E$2,"")</f>
        <v/>
      </c>
      <c r="D7" s="6" t="str">
        <f>IF('Sign-in'!B9&gt;0,'Sign-in'!#REF!,"")</f>
        <v/>
      </c>
      <c r="E7" s="8" t="str">
        <f>IF('Sign-in'!B9&gt;0,'Sign-in'!B9,"")</f>
        <v/>
      </c>
      <c r="F7" s="10" t="str">
        <f>IF('Sign-in'!C9&gt;0,'Sign-in'!C9,"")</f>
        <v/>
      </c>
      <c r="G7" s="10" t="str">
        <f>IF('Sign-in'!D9&gt;0,'Sign-in'!D9,"")</f>
        <v/>
      </c>
      <c r="H7" s="8" t="str">
        <f>IF('Sign-in'!B9&gt;0,"Pass","")</f>
        <v/>
      </c>
      <c r="I7" s="8" t="str">
        <f>IF('Sign-in'!B9&gt;0,'Sign-in'!$C$27,"")</f>
        <v/>
      </c>
      <c r="J7" s="8" t="str">
        <f t="shared" si="0"/>
        <v/>
      </c>
      <c r="K7" s="9" t="str">
        <f>IF('Sign-in'!B9&gt;0,'Sign-in'!#REF!,"")</f>
        <v/>
      </c>
    </row>
    <row r="8" spans="1:11">
      <c r="A8" t="str">
        <f>IF('Sign-in'!B10&gt;0,'Sign-in'!$C$25, "")</f>
        <v/>
      </c>
      <c r="B8" t="str">
        <f>IF('Sign-in'!B10&gt;0,'Sign-in'!$C$26, "")</f>
        <v/>
      </c>
      <c r="C8" t="str">
        <f>IF('Sign-in'!B10&gt;0,'Sign-in'!$E$2,"")</f>
        <v/>
      </c>
      <c r="D8" s="6" t="str">
        <f>IF('Sign-in'!B10&gt;0,'Sign-in'!#REF!,"")</f>
        <v/>
      </c>
      <c r="E8" s="8" t="str">
        <f>IF('Sign-in'!B10&gt;0,'Sign-in'!B10,"")</f>
        <v/>
      </c>
      <c r="F8" s="10" t="str">
        <f>IF('Sign-in'!C10&gt;0,'Sign-in'!C10,"")</f>
        <v/>
      </c>
      <c r="G8" s="10" t="str">
        <f>IF('Sign-in'!D10&gt;0,'Sign-in'!D10,"")</f>
        <v/>
      </c>
      <c r="H8" s="8" t="str">
        <f>IF('Sign-in'!B10&gt;0,"Pass","")</f>
        <v/>
      </c>
      <c r="I8" s="8" t="str">
        <f>IF('Sign-in'!B10&gt;0,'Sign-in'!$C$27,"")</f>
        <v/>
      </c>
      <c r="J8" s="8" t="str">
        <f t="shared" si="0"/>
        <v/>
      </c>
      <c r="K8" s="9" t="str">
        <f>IF('Sign-in'!B10&gt;0,'Sign-in'!#REF!,"")</f>
        <v/>
      </c>
    </row>
    <row r="9" spans="1:11">
      <c r="A9" t="str">
        <f>IF('Sign-in'!B11&gt;0,'Sign-in'!$C$25, "")</f>
        <v/>
      </c>
      <c r="B9" t="str">
        <f>IF('Sign-in'!B11&gt;0,'Sign-in'!$C$26, "")</f>
        <v/>
      </c>
      <c r="C9" t="str">
        <f>IF('Sign-in'!B11&gt;0,'Sign-in'!$E$2,"")</f>
        <v/>
      </c>
      <c r="D9" s="6" t="str">
        <f>IF('Sign-in'!B11&gt;0,'Sign-in'!#REF!,"")</f>
        <v/>
      </c>
      <c r="E9" s="8" t="str">
        <f>IF('Sign-in'!B11&gt;0,'Sign-in'!B11,"")</f>
        <v/>
      </c>
      <c r="F9" s="10" t="str">
        <f>IF('Sign-in'!C11&gt;0,'Sign-in'!C11,"")</f>
        <v/>
      </c>
      <c r="G9" s="10" t="str">
        <f>IF('Sign-in'!D11&gt;0,'Sign-in'!D11,"")</f>
        <v/>
      </c>
      <c r="H9" s="8" t="str">
        <f>IF('Sign-in'!B11&gt;0,"Pass","")</f>
        <v/>
      </c>
      <c r="I9" s="8" t="str">
        <f>IF('Sign-in'!B11&gt;0,'Sign-in'!$C$27,"")</f>
        <v/>
      </c>
      <c r="J9" s="8" t="str">
        <f t="shared" si="0"/>
        <v/>
      </c>
      <c r="K9" s="9" t="str">
        <f>IF('Sign-in'!B11&gt;0,'Sign-in'!#REF!,"")</f>
        <v/>
      </c>
    </row>
    <row r="10" spans="1:11">
      <c r="A10" t="e">
        <f>IF('Sign-in'!#REF!&gt;0,'Sign-in'!$C$25, "")</f>
        <v>#REF!</v>
      </c>
      <c r="B10" t="e">
        <f>IF('Sign-in'!#REF!&gt;0,'Sign-in'!$C$26, "")</f>
        <v>#REF!</v>
      </c>
      <c r="C10" t="e">
        <f>IF('Sign-in'!#REF!&gt;0,'Sign-in'!$E$2,"")</f>
        <v>#REF!</v>
      </c>
      <c r="D10" s="6" t="e">
        <f>IF('Sign-in'!#REF!&gt;0,'Sign-in'!#REF!,"")</f>
        <v>#REF!</v>
      </c>
      <c r="E10" s="8" t="e">
        <f>IF('Sign-in'!#REF!&gt;0,'Sign-in'!#REF!,"")</f>
        <v>#REF!</v>
      </c>
      <c r="F10" s="10" t="e">
        <f>IF('Sign-in'!#REF!&gt;0,'Sign-in'!#REF!,"")</f>
        <v>#REF!</v>
      </c>
      <c r="G10" s="10" t="e">
        <f>IF('Sign-in'!#REF!&gt;0,'Sign-in'!#REF!,"")</f>
        <v>#REF!</v>
      </c>
      <c r="H10" s="8" t="e">
        <f>IF('Sign-in'!#REF!&gt;0,"Pass","")</f>
        <v>#REF!</v>
      </c>
      <c r="I10" s="8" t="e">
        <f>IF('Sign-in'!#REF!&gt;0,'Sign-in'!$C$27,"")</f>
        <v>#REF!</v>
      </c>
      <c r="J10" s="8" t="e">
        <f t="shared" si="0"/>
        <v>#REF!</v>
      </c>
      <c r="K10" s="9" t="e">
        <f>IF('Sign-in'!#REF!&gt;0,'Sign-in'!#REF!,"")</f>
        <v>#REF!</v>
      </c>
    </row>
    <row r="11" spans="1:11">
      <c r="A11" t="str">
        <f>IF('Sign-in'!B12&gt;0,'Sign-in'!$C$25, "")</f>
        <v/>
      </c>
      <c r="B11" t="str">
        <f>IF('Sign-in'!B12&gt;0,'Sign-in'!$C$26, "")</f>
        <v/>
      </c>
      <c r="C11" t="str">
        <f>IF('Sign-in'!B12&gt;0,'Sign-in'!$E$2,"")</f>
        <v/>
      </c>
      <c r="D11" s="6" t="str">
        <f>IF('Sign-in'!B12&gt;0,'Sign-in'!#REF!,"")</f>
        <v/>
      </c>
      <c r="E11" s="8" t="str">
        <f>IF('Sign-in'!B12&gt;0,'Sign-in'!B12,"")</f>
        <v/>
      </c>
      <c r="F11" s="10" t="str">
        <f>IF('Sign-in'!C12&gt;0,'Sign-in'!C12,"")</f>
        <v/>
      </c>
      <c r="G11" s="10" t="str">
        <f>IF('Sign-in'!D12&gt;0,'Sign-in'!D12,"")</f>
        <v/>
      </c>
      <c r="H11" s="8" t="str">
        <f>IF('Sign-in'!B12&gt;0,"Pass","")</f>
        <v/>
      </c>
      <c r="I11" s="8" t="str">
        <f>IF('Sign-in'!B12&gt;0,'Sign-in'!$C$27,"")</f>
        <v/>
      </c>
      <c r="J11" s="8" t="str">
        <f t="shared" si="0"/>
        <v/>
      </c>
      <c r="K11" s="9" t="str">
        <f>IF('Sign-in'!B12&gt;0,'Sign-in'!#REF!,"")</f>
        <v/>
      </c>
    </row>
    <row r="12" spans="1:11">
      <c r="A12" t="e">
        <f>IF('Sign-in'!#REF!&gt;0,'Sign-in'!$C$25, "")</f>
        <v>#REF!</v>
      </c>
      <c r="B12" t="e">
        <f>IF('Sign-in'!#REF!&gt;0,'Sign-in'!$C$26, "")</f>
        <v>#REF!</v>
      </c>
      <c r="C12" t="e">
        <f>IF('Sign-in'!#REF!&gt;0,'Sign-in'!$E$2,"")</f>
        <v>#REF!</v>
      </c>
      <c r="D12" s="6" t="e">
        <f>IF('Sign-in'!#REF!&gt;0,'Sign-in'!#REF!,"")</f>
        <v>#REF!</v>
      </c>
      <c r="E12" s="8" t="e">
        <f>IF('Sign-in'!#REF!&gt;0,'Sign-in'!#REF!,"")</f>
        <v>#REF!</v>
      </c>
      <c r="F12" s="10" t="e">
        <f>IF('Sign-in'!#REF!&gt;0,'Sign-in'!#REF!,"")</f>
        <v>#REF!</v>
      </c>
      <c r="G12" s="10" t="e">
        <f>IF('Sign-in'!#REF!&gt;0,'Sign-in'!#REF!,"")</f>
        <v>#REF!</v>
      </c>
      <c r="H12" s="8" t="e">
        <f>IF('Sign-in'!#REF!&gt;0,"Pass","")</f>
        <v>#REF!</v>
      </c>
      <c r="I12" s="8" t="e">
        <f>IF('Sign-in'!#REF!&gt;0,'Sign-in'!$C$27,"")</f>
        <v>#REF!</v>
      </c>
      <c r="J12" s="8" t="e">
        <f t="shared" si="0"/>
        <v>#REF!</v>
      </c>
      <c r="K12" s="9" t="e">
        <f>IF('Sign-in'!#REF!&gt;0,'Sign-in'!#REF!,"")</f>
        <v>#REF!</v>
      </c>
    </row>
    <row r="13" spans="1:11">
      <c r="A13" t="str">
        <f>IF('Sign-in'!B13&gt;0,'Sign-in'!$C$25, "")</f>
        <v/>
      </c>
      <c r="B13" t="str">
        <f>IF('Sign-in'!B13&gt;0,'Sign-in'!$C$26, "")</f>
        <v/>
      </c>
      <c r="C13" t="str">
        <f>IF('Sign-in'!B13&gt;0,'Sign-in'!$E$2,"")</f>
        <v/>
      </c>
      <c r="D13" s="6" t="str">
        <f>IF('Sign-in'!B13&gt;0,'Sign-in'!#REF!,"")</f>
        <v/>
      </c>
      <c r="E13" s="8" t="str">
        <f>IF('Sign-in'!B13&gt;0,'Sign-in'!B13,"")</f>
        <v/>
      </c>
      <c r="F13" s="10" t="str">
        <f>IF('Sign-in'!C13&gt;0,'Sign-in'!C13,"")</f>
        <v/>
      </c>
      <c r="G13" s="10" t="str">
        <f>IF('Sign-in'!D13&gt;0,'Sign-in'!D13,"")</f>
        <v/>
      </c>
      <c r="H13" s="8" t="str">
        <f>IF('Sign-in'!B13&gt;0,"Pass","")</f>
        <v/>
      </c>
      <c r="I13" s="8" t="str">
        <f>IF('Sign-in'!B13&gt;0,'Sign-in'!$C$27,"")</f>
        <v/>
      </c>
      <c r="J13" s="8" t="str">
        <f t="shared" si="0"/>
        <v/>
      </c>
      <c r="K13" s="9" t="str">
        <f>IF('Sign-in'!B13&gt;0,'Sign-in'!#REF!,"")</f>
        <v/>
      </c>
    </row>
    <row r="14" spans="1:11">
      <c r="A14" t="str">
        <f>IF('Sign-in'!B14&gt;0,'Sign-in'!$C$25, "")</f>
        <v/>
      </c>
      <c r="B14" t="str">
        <f>IF('Sign-in'!B14&gt;0,'Sign-in'!$C$26, "")</f>
        <v/>
      </c>
      <c r="C14" t="str">
        <f>IF('Sign-in'!B14&gt;0,'Sign-in'!$E$2,"")</f>
        <v/>
      </c>
      <c r="D14" s="6" t="str">
        <f>IF('Sign-in'!B14&gt;0,'Sign-in'!#REF!,"")</f>
        <v/>
      </c>
      <c r="E14" s="8" t="str">
        <f>IF('Sign-in'!B14&gt;0,'Sign-in'!B14,"")</f>
        <v/>
      </c>
      <c r="F14" s="10" t="str">
        <f>IF('Sign-in'!C14&gt;0,'Sign-in'!C14,"")</f>
        <v/>
      </c>
      <c r="G14" s="10" t="str">
        <f>IF('Sign-in'!D14&gt;0,'Sign-in'!D14,"")</f>
        <v/>
      </c>
      <c r="H14" s="8" t="str">
        <f>IF('Sign-in'!B14&gt;0,"Pass","")</f>
        <v/>
      </c>
      <c r="I14" s="8" t="str">
        <f>IF('Sign-in'!B14&gt;0,'Sign-in'!$C$27,"")</f>
        <v/>
      </c>
      <c r="J14" s="8" t="str">
        <f t="shared" si="0"/>
        <v/>
      </c>
      <c r="K14" s="9" t="str">
        <f>IF('Sign-in'!B14&gt;0,'Sign-in'!#REF!,"")</f>
        <v/>
      </c>
    </row>
    <row r="15" spans="1:11">
      <c r="A15" t="str">
        <f>IF('Sign-in'!B15&gt;0,'Sign-in'!$C$25, "")</f>
        <v/>
      </c>
      <c r="B15" t="str">
        <f>IF('Sign-in'!B15&gt;0,'Sign-in'!$C$26, "")</f>
        <v/>
      </c>
      <c r="C15" t="str">
        <f>IF('Sign-in'!B15&gt;0,'Sign-in'!$E$2,"")</f>
        <v/>
      </c>
      <c r="D15" s="6" t="str">
        <f>IF('Sign-in'!B15&gt;0,'Sign-in'!#REF!,"")</f>
        <v/>
      </c>
      <c r="E15" s="8" t="str">
        <f>IF('Sign-in'!B15&gt;0,'Sign-in'!B15,"")</f>
        <v/>
      </c>
      <c r="F15" s="10" t="str">
        <f>IF('Sign-in'!C15&gt;0,'Sign-in'!C15,"")</f>
        <v/>
      </c>
      <c r="G15" s="10" t="str">
        <f>IF('Sign-in'!D15&gt;0,'Sign-in'!D15,"")</f>
        <v/>
      </c>
      <c r="H15" s="8" t="str">
        <f>IF('Sign-in'!B15&gt;0,"Pass","")</f>
        <v/>
      </c>
      <c r="I15" s="8" t="str">
        <f>IF('Sign-in'!B15&gt;0,'Sign-in'!$C$27,"")</f>
        <v/>
      </c>
      <c r="J15" s="8" t="str">
        <f t="shared" si="0"/>
        <v/>
      </c>
      <c r="K15" s="9" t="str">
        <f>IF('Sign-in'!B15&gt;0,'Sign-in'!#REF!,"")</f>
        <v/>
      </c>
    </row>
    <row r="16" spans="1:11">
      <c r="A16" t="str">
        <f>IF('Sign-in'!B16&gt;0,'Sign-in'!$C$25, "")</f>
        <v/>
      </c>
      <c r="B16" t="str">
        <f>IF('Sign-in'!B16&gt;0,'Sign-in'!$C$26, "")</f>
        <v/>
      </c>
      <c r="C16" t="str">
        <f>IF('Sign-in'!B16&gt;0,'Sign-in'!$E$2,"")</f>
        <v/>
      </c>
      <c r="D16" s="6" t="str">
        <f>IF('Sign-in'!B16&gt;0,'Sign-in'!#REF!,"")</f>
        <v/>
      </c>
      <c r="E16" s="8" t="str">
        <f>IF('Sign-in'!B16&gt;0,'Sign-in'!B16,"")</f>
        <v/>
      </c>
      <c r="F16" s="10" t="str">
        <f>IF('Sign-in'!C16&gt;0,'Sign-in'!C16,"")</f>
        <v/>
      </c>
      <c r="G16" s="10" t="str">
        <f>IF('Sign-in'!D16&gt;0,'Sign-in'!D16,"")</f>
        <v/>
      </c>
      <c r="H16" s="8" t="str">
        <f>IF('Sign-in'!B16&gt;0,"Pass","")</f>
        <v/>
      </c>
      <c r="I16" s="8" t="str">
        <f>IF('Sign-in'!B16&gt;0,'Sign-in'!$C$27,"")</f>
        <v/>
      </c>
      <c r="J16" s="8" t="str">
        <f t="shared" si="0"/>
        <v/>
      </c>
      <c r="K16" s="9" t="str">
        <f>IF('Sign-in'!B16&gt;0,'Sign-in'!#REF!,"")</f>
        <v/>
      </c>
    </row>
    <row r="17" spans="1:11">
      <c r="A17" t="str">
        <f>IF('Sign-in'!B17&gt;0,'Sign-in'!$C$25, "")</f>
        <v/>
      </c>
      <c r="B17" t="str">
        <f>IF('Sign-in'!B17&gt;0,'Sign-in'!$C$26, "")</f>
        <v/>
      </c>
      <c r="C17" t="str">
        <f>IF('Sign-in'!B17&gt;0,'Sign-in'!$E$2,"")</f>
        <v/>
      </c>
      <c r="D17" s="6" t="str">
        <f>IF('Sign-in'!B17&gt;0,'Sign-in'!#REF!,"")</f>
        <v/>
      </c>
      <c r="E17" s="8" t="str">
        <f>IF('Sign-in'!B17&gt;0,'Sign-in'!B17,"")</f>
        <v/>
      </c>
      <c r="F17" s="10" t="str">
        <f>IF('Sign-in'!C17&gt;0,'Sign-in'!C17,"")</f>
        <v/>
      </c>
      <c r="G17" s="10" t="str">
        <f>IF('Sign-in'!D17&gt;0,'Sign-in'!D17,"")</f>
        <v/>
      </c>
      <c r="H17" s="8" t="str">
        <f>IF('Sign-in'!B17&gt;0,"Pass","")</f>
        <v/>
      </c>
      <c r="I17" s="8" t="str">
        <f>IF('Sign-in'!B17&gt;0,'Sign-in'!$C$27,"")</f>
        <v/>
      </c>
      <c r="J17" s="8" t="str">
        <f t="shared" si="0"/>
        <v/>
      </c>
      <c r="K17" s="9" t="str">
        <f>IF('Sign-in'!B17&gt;0,'Sign-in'!#REF!,"")</f>
        <v/>
      </c>
    </row>
    <row r="18" spans="1:11">
      <c r="A18" t="str">
        <f>IF('Sign-in'!B18&gt;0,'Sign-in'!$C$25, "")</f>
        <v/>
      </c>
      <c r="B18" t="str">
        <f>IF('Sign-in'!B18&gt;0,'Sign-in'!$C$26, "")</f>
        <v/>
      </c>
      <c r="C18" t="str">
        <f>IF('Sign-in'!B18&gt;0,'Sign-in'!$E$2,"")</f>
        <v/>
      </c>
      <c r="D18" s="6" t="str">
        <f>IF('Sign-in'!B18&gt;0,'Sign-in'!#REF!,"")</f>
        <v/>
      </c>
      <c r="E18" s="8" t="str">
        <f>IF('Sign-in'!B18&gt;0,'Sign-in'!B18,"")</f>
        <v/>
      </c>
      <c r="F18" s="10" t="str">
        <f>IF('Sign-in'!C18&gt;0,'Sign-in'!C18,"")</f>
        <v/>
      </c>
      <c r="G18" s="10" t="str">
        <f>IF('Sign-in'!D18&gt;0,'Sign-in'!D18,"")</f>
        <v/>
      </c>
      <c r="H18" s="8" t="str">
        <f>IF('Sign-in'!B18&gt;0,"Pass","")</f>
        <v/>
      </c>
      <c r="I18" s="8" t="str">
        <f>IF('Sign-in'!B18&gt;0,'Sign-in'!$C$27,"")</f>
        <v/>
      </c>
      <c r="J18" s="8" t="str">
        <f t="shared" si="0"/>
        <v/>
      </c>
      <c r="K18" s="9" t="str">
        <f>IF('Sign-in'!B18&gt;0,'Sign-in'!#REF!,"")</f>
        <v/>
      </c>
    </row>
    <row r="19" spans="1:11">
      <c r="A19" t="str">
        <f>IF('Sign-in'!B19&gt;0,'Sign-in'!$C$25, "")</f>
        <v/>
      </c>
      <c r="B19" t="str">
        <f>IF('Sign-in'!B19&gt;0,'Sign-in'!$C$26, "")</f>
        <v/>
      </c>
      <c r="C19" t="str">
        <f>IF('Sign-in'!B19&gt;0,'Sign-in'!$E$2,"")</f>
        <v/>
      </c>
      <c r="D19" s="6" t="str">
        <f>IF('Sign-in'!B19&gt;0,'Sign-in'!#REF!,"")</f>
        <v/>
      </c>
      <c r="E19" s="8" t="str">
        <f>IF('Sign-in'!B19&gt;0,'Sign-in'!B19,"")</f>
        <v/>
      </c>
      <c r="F19" s="10" t="str">
        <f>IF('Sign-in'!C19&gt;0,'Sign-in'!C19,"")</f>
        <v/>
      </c>
      <c r="G19" s="10" t="str">
        <f>IF('Sign-in'!D19&gt;0,'Sign-in'!D19,"")</f>
        <v/>
      </c>
      <c r="H19" s="8" t="str">
        <f>IF('Sign-in'!B19&gt;0,"Pass","")</f>
        <v/>
      </c>
      <c r="I19" s="8" t="str">
        <f>IF('Sign-in'!B19&gt;0,'Sign-in'!$C$27,"")</f>
        <v/>
      </c>
      <c r="J19" s="8" t="str">
        <f t="shared" si="0"/>
        <v/>
      </c>
      <c r="K19" s="9" t="str">
        <f>IF('Sign-in'!B19&gt;0,'Sign-in'!#REF!,"")</f>
        <v/>
      </c>
    </row>
    <row r="20" spans="1:11">
      <c r="A20" t="str">
        <f>IF('Sign-in'!B20&gt;0,'Sign-in'!$C$25, "")</f>
        <v/>
      </c>
      <c r="B20" t="str">
        <f>IF('Sign-in'!B20&gt;0,'Sign-in'!$C$26, "")</f>
        <v/>
      </c>
      <c r="C20" t="str">
        <f>IF('Sign-in'!B20&gt;0,'Sign-in'!$E$2,"")</f>
        <v/>
      </c>
      <c r="D20" s="6" t="str">
        <f>IF('Sign-in'!B20&gt;0,'Sign-in'!#REF!,"")</f>
        <v/>
      </c>
      <c r="E20" s="8" t="str">
        <f>IF('Sign-in'!B20&gt;0,'Sign-in'!B20,"")</f>
        <v/>
      </c>
      <c r="F20" s="10" t="str">
        <f>IF('Sign-in'!C20&gt;0,'Sign-in'!C20,"")</f>
        <v/>
      </c>
      <c r="G20" s="10" t="str">
        <f>IF('Sign-in'!D20&gt;0,'Sign-in'!D20,"")</f>
        <v/>
      </c>
      <c r="H20" s="8" t="str">
        <f>IF('Sign-in'!B20&gt;0,"Pass","")</f>
        <v/>
      </c>
      <c r="I20" s="8" t="str">
        <f>IF('Sign-in'!B20&gt;0,'Sign-in'!$C$27,"")</f>
        <v/>
      </c>
      <c r="J20" s="8" t="str">
        <f t="shared" si="0"/>
        <v/>
      </c>
      <c r="K20" s="9" t="str">
        <f>IF('Sign-in'!B20&gt;0,'Sign-in'!#REF!,"")</f>
        <v/>
      </c>
    </row>
    <row r="21" spans="1:11">
      <c r="A21" t="e">
        <f>IF('Sign-in'!#REF!&gt;0,'Sign-in'!$C$25, "")</f>
        <v>#REF!</v>
      </c>
      <c r="B21" t="e">
        <f>IF('Sign-in'!#REF!&gt;0,'Sign-in'!$C$26, "")</f>
        <v>#REF!</v>
      </c>
      <c r="C21" t="e">
        <f>IF('Sign-in'!#REF!&gt;0,'Sign-in'!$E$2,"")</f>
        <v>#REF!</v>
      </c>
      <c r="D21" s="6" t="e">
        <f>IF('Sign-in'!#REF!&gt;0,'Sign-in'!#REF!,"")</f>
        <v>#REF!</v>
      </c>
      <c r="E21" s="8" t="e">
        <f>IF('Sign-in'!#REF!&gt;0,'Sign-in'!#REF!,"")</f>
        <v>#REF!</v>
      </c>
      <c r="F21" s="10" t="e">
        <f>IF('Sign-in'!#REF!&gt;0,'Sign-in'!#REF!,"")</f>
        <v>#REF!</v>
      </c>
      <c r="G21" s="10" t="e">
        <f>IF('Sign-in'!#REF!&gt;0,'Sign-in'!#REF!,"")</f>
        <v>#REF!</v>
      </c>
      <c r="H21" s="8" t="e">
        <f>IF('Sign-in'!#REF!&gt;0,"Pass","")</f>
        <v>#REF!</v>
      </c>
      <c r="I21" s="8" t="e">
        <f>IF('Sign-in'!#REF!&gt;0,'Sign-in'!$C$27,"")</f>
        <v>#REF!</v>
      </c>
      <c r="J21" s="8" t="e">
        <f t="shared" si="0"/>
        <v>#REF!</v>
      </c>
      <c r="K21" s="9" t="e">
        <f>IF('Sign-in'!#REF!&gt;0,'Sign-in'!#REF!,"")</f>
        <v>#REF!</v>
      </c>
    </row>
    <row r="22" spans="1:11">
      <c r="A22" t="e">
        <f>IF('Sign-in'!#REF!&gt;0,'Sign-in'!$C$25, "")</f>
        <v>#REF!</v>
      </c>
      <c r="B22" t="e">
        <f>IF('Sign-in'!#REF!&gt;0,'Sign-in'!$C$26, "")</f>
        <v>#REF!</v>
      </c>
      <c r="C22" t="e">
        <f>IF('Sign-in'!#REF!&gt;0,'Sign-in'!$E$2,"")</f>
        <v>#REF!</v>
      </c>
      <c r="D22" s="6" t="e">
        <f>IF('Sign-in'!#REF!&gt;0,'Sign-in'!#REF!,"")</f>
        <v>#REF!</v>
      </c>
      <c r="E22" s="8" t="e">
        <f>IF('Sign-in'!#REF!&gt;0,'Sign-in'!#REF!,"")</f>
        <v>#REF!</v>
      </c>
      <c r="F22" s="10" t="e">
        <f>IF('Sign-in'!#REF!&gt;0,'Sign-in'!#REF!,"")</f>
        <v>#REF!</v>
      </c>
      <c r="G22" s="10" t="e">
        <f>IF('Sign-in'!#REF!&gt;0,'Sign-in'!#REF!,"")</f>
        <v>#REF!</v>
      </c>
      <c r="H22" s="8" t="e">
        <f>IF('Sign-in'!#REF!&gt;0,"Pass","")</f>
        <v>#REF!</v>
      </c>
      <c r="I22" s="8" t="e">
        <f>IF('Sign-in'!#REF!&gt;0,'Sign-in'!$C$27,"")</f>
        <v>#REF!</v>
      </c>
      <c r="J22" s="8" t="e">
        <f t="shared" si="0"/>
        <v>#REF!</v>
      </c>
      <c r="K22" s="9" t="e">
        <f>IF('Sign-in'!#REF!&gt;0,'Sign-in'!#REF!,"")</f>
        <v>#REF!</v>
      </c>
    </row>
    <row r="23" spans="1:11">
      <c r="A23" t="e">
        <f>IF('Sign-in'!#REF!&gt;0,'Sign-in'!$C$25, "")</f>
        <v>#REF!</v>
      </c>
      <c r="B23" t="e">
        <f>IF('Sign-in'!#REF!&gt;0,'Sign-in'!$C$26, "")</f>
        <v>#REF!</v>
      </c>
      <c r="C23" t="e">
        <f>IF('Sign-in'!#REF!&gt;0,'Sign-in'!$E$2,"")</f>
        <v>#REF!</v>
      </c>
      <c r="D23" s="6" t="e">
        <f>IF('Sign-in'!#REF!&gt;0,'Sign-in'!#REF!,"")</f>
        <v>#REF!</v>
      </c>
      <c r="E23" s="8" t="e">
        <f>IF('Sign-in'!#REF!&gt;0,'Sign-in'!#REF!,"")</f>
        <v>#REF!</v>
      </c>
      <c r="F23" s="10" t="e">
        <f>IF('Sign-in'!#REF!&gt;0,'Sign-in'!#REF!,"")</f>
        <v>#REF!</v>
      </c>
      <c r="G23" s="10" t="e">
        <f>IF('Sign-in'!#REF!&gt;0,'Sign-in'!#REF!,"")</f>
        <v>#REF!</v>
      </c>
      <c r="H23" s="8" t="e">
        <f>IF('Sign-in'!#REF!&gt;0,"Pass","")</f>
        <v>#REF!</v>
      </c>
      <c r="I23" s="8" t="e">
        <f>IF('Sign-in'!#REF!&gt;0,'Sign-in'!$C$27,"")</f>
        <v>#REF!</v>
      </c>
      <c r="J23" s="8" t="e">
        <f t="shared" si="0"/>
        <v>#REF!</v>
      </c>
      <c r="K23" s="9" t="e">
        <f>IF('Sign-in'!#REF!&gt;0,'Sign-in'!#REF!,"")</f>
        <v>#REF!</v>
      </c>
    </row>
    <row r="24" spans="1:11">
      <c r="A24" t="e">
        <f>IF('Sign-in'!#REF!&gt;0,'Sign-in'!$C$25, "")</f>
        <v>#REF!</v>
      </c>
      <c r="B24" t="e">
        <f>IF('Sign-in'!#REF!&gt;0,'Sign-in'!$C$26, "")</f>
        <v>#REF!</v>
      </c>
      <c r="C24" t="e">
        <f>IF('Sign-in'!#REF!&gt;0,'Sign-in'!$E$2,"")</f>
        <v>#REF!</v>
      </c>
      <c r="D24" s="6" t="e">
        <f>IF('Sign-in'!#REF!&gt;0,'Sign-in'!#REF!,"")</f>
        <v>#REF!</v>
      </c>
      <c r="E24" s="8" t="e">
        <f>IF('Sign-in'!#REF!&gt;0,'Sign-in'!#REF!,"")</f>
        <v>#REF!</v>
      </c>
      <c r="F24" s="10" t="e">
        <f>IF('Sign-in'!#REF!&gt;0,'Sign-in'!#REF!,"")</f>
        <v>#REF!</v>
      </c>
      <c r="G24" s="10" t="e">
        <f>IF('Sign-in'!#REF!&gt;0,'Sign-in'!#REF!,"")</f>
        <v>#REF!</v>
      </c>
      <c r="H24" s="8" t="e">
        <f>IF('Sign-in'!#REF!&gt;0,"Pass","")</f>
        <v>#REF!</v>
      </c>
      <c r="I24" s="8" t="e">
        <f>IF('Sign-in'!#REF!&gt;0,'Sign-in'!$C$27,"")</f>
        <v>#REF!</v>
      </c>
      <c r="J24" s="8" t="e">
        <f t="shared" si="0"/>
        <v>#REF!</v>
      </c>
      <c r="K24" s="9" t="e">
        <f>IF('Sign-in'!#REF!&gt;0,'Sign-in'!#REF!,"")</f>
        <v>#REF!</v>
      </c>
    </row>
    <row r="25" spans="1:11">
      <c r="A25" t="e">
        <f>IF('Sign-in'!#REF!&gt;0,'Sign-in'!$C$25, "")</f>
        <v>#REF!</v>
      </c>
      <c r="B25" t="e">
        <f>IF('Sign-in'!#REF!&gt;0,'Sign-in'!$C$26, "")</f>
        <v>#REF!</v>
      </c>
      <c r="C25" t="e">
        <f>IF('Sign-in'!#REF!&gt;0,'Sign-in'!$E$2,"")</f>
        <v>#REF!</v>
      </c>
      <c r="D25" s="6" t="e">
        <f>IF('Sign-in'!#REF!&gt;0,'Sign-in'!#REF!,"")</f>
        <v>#REF!</v>
      </c>
      <c r="E25" s="8" t="e">
        <f>IF('Sign-in'!#REF!&gt;0,'Sign-in'!#REF!,"")</f>
        <v>#REF!</v>
      </c>
      <c r="F25" s="10" t="e">
        <f>IF('Sign-in'!#REF!&gt;0,'Sign-in'!#REF!,"")</f>
        <v>#REF!</v>
      </c>
      <c r="G25" s="10" t="e">
        <f>IF('Sign-in'!#REF!&gt;0,'Sign-in'!#REF!,"")</f>
        <v>#REF!</v>
      </c>
      <c r="H25" s="8" t="e">
        <f>IF('Sign-in'!#REF!&gt;0,"Pass","")</f>
        <v>#REF!</v>
      </c>
      <c r="I25" s="8" t="e">
        <f>IF('Sign-in'!#REF!&gt;0,'Sign-in'!$C$27,"")</f>
        <v>#REF!</v>
      </c>
      <c r="J25" s="8" t="e">
        <f t="shared" si="0"/>
        <v>#REF!</v>
      </c>
      <c r="K25" s="9" t="e">
        <f>IF('Sign-in'!#REF!&gt;0,'Sign-in'!#REF!,"")</f>
        <v>#REF!</v>
      </c>
    </row>
    <row r="26" spans="1:11">
      <c r="A26" t="e">
        <f>IF('Sign-in'!#REF!&gt;0,'Sign-in'!$C$25, "")</f>
        <v>#REF!</v>
      </c>
      <c r="B26" t="e">
        <f>IF('Sign-in'!#REF!&gt;0,'Sign-in'!$C$26, "")</f>
        <v>#REF!</v>
      </c>
      <c r="C26" t="e">
        <f>IF('Sign-in'!#REF!&gt;0,'Sign-in'!$E$2,"")</f>
        <v>#REF!</v>
      </c>
      <c r="D26" s="6" t="e">
        <f>IF('Sign-in'!#REF!&gt;0,'Sign-in'!#REF!,"")</f>
        <v>#REF!</v>
      </c>
      <c r="E26" s="8" t="e">
        <f>IF('Sign-in'!#REF!&gt;0,'Sign-in'!#REF!,"")</f>
        <v>#REF!</v>
      </c>
      <c r="F26" s="10" t="e">
        <f>IF('Sign-in'!#REF!&gt;0,'Sign-in'!#REF!,"")</f>
        <v>#REF!</v>
      </c>
      <c r="G26" s="10" t="e">
        <f>IF('Sign-in'!#REF!&gt;0,'Sign-in'!#REF!,"")</f>
        <v>#REF!</v>
      </c>
      <c r="H26" s="8" t="e">
        <f>IF('Sign-in'!#REF!&gt;0,"Pass","")</f>
        <v>#REF!</v>
      </c>
      <c r="I26" s="8" t="e">
        <f>IF('Sign-in'!#REF!&gt;0,'Sign-in'!$C$27,"")</f>
        <v>#REF!</v>
      </c>
      <c r="J26" s="8" t="e">
        <f t="shared" si="0"/>
        <v>#REF!</v>
      </c>
      <c r="K26" s="9" t="e">
        <f>IF('Sign-in'!#REF!&gt;0,'Sign-in'!#REF!,"")</f>
        <v>#REF!</v>
      </c>
    </row>
    <row r="27" spans="1:11">
      <c r="A27" t="e">
        <f>IF('Sign-in'!#REF!&gt;0,'Sign-in'!$C$25, "")</f>
        <v>#REF!</v>
      </c>
      <c r="B27" t="e">
        <f>IF('Sign-in'!#REF!&gt;0,'Sign-in'!$C$26, "")</f>
        <v>#REF!</v>
      </c>
      <c r="C27" t="e">
        <f>IF('Sign-in'!#REF!&gt;0,'Sign-in'!$E$2,"")</f>
        <v>#REF!</v>
      </c>
      <c r="D27" s="6" t="e">
        <f>IF('Sign-in'!#REF!&gt;0,'Sign-in'!#REF!,"")</f>
        <v>#REF!</v>
      </c>
      <c r="E27" s="8" t="e">
        <f>IF('Sign-in'!#REF!&gt;0,'Sign-in'!#REF!,"")</f>
        <v>#REF!</v>
      </c>
      <c r="F27" s="10" t="e">
        <f>IF('Sign-in'!#REF!&gt;0,'Sign-in'!#REF!,"")</f>
        <v>#REF!</v>
      </c>
      <c r="G27" s="10" t="e">
        <f>IF('Sign-in'!#REF!&gt;0,'Sign-in'!#REF!,"")</f>
        <v>#REF!</v>
      </c>
      <c r="H27" s="8" t="e">
        <f>IF('Sign-in'!#REF!&gt;0,"Pass","")</f>
        <v>#REF!</v>
      </c>
      <c r="I27" s="8" t="e">
        <f>IF('Sign-in'!#REF!&gt;0,'Sign-in'!$C$27,"")</f>
        <v>#REF!</v>
      </c>
      <c r="J27" s="8" t="e">
        <f t="shared" si="0"/>
        <v>#REF!</v>
      </c>
      <c r="K27" s="9" t="e">
        <f>IF('Sign-in'!#REF!&gt;0,'Sign-in'!#REF!,"")</f>
        <v>#REF!</v>
      </c>
    </row>
    <row r="28" spans="1:11">
      <c r="A28" t="e">
        <f>IF('Sign-in'!#REF!&gt;0,'Sign-in'!$C$25, "")</f>
        <v>#REF!</v>
      </c>
      <c r="B28" t="e">
        <f>IF('Sign-in'!#REF!&gt;0,'Sign-in'!$C$26, "")</f>
        <v>#REF!</v>
      </c>
      <c r="C28" t="e">
        <f>IF('Sign-in'!#REF!&gt;0,'Sign-in'!$E$2,"")</f>
        <v>#REF!</v>
      </c>
      <c r="D28" s="6" t="e">
        <f>IF('Sign-in'!#REF!&gt;0,'Sign-in'!#REF!,"")</f>
        <v>#REF!</v>
      </c>
      <c r="E28" s="8" t="e">
        <f>IF('Sign-in'!#REF!&gt;0,'Sign-in'!#REF!,"")</f>
        <v>#REF!</v>
      </c>
      <c r="F28" s="10" t="e">
        <f>IF('Sign-in'!#REF!&gt;0,'Sign-in'!#REF!,"")</f>
        <v>#REF!</v>
      </c>
      <c r="G28" s="10" t="e">
        <f>IF('Sign-in'!#REF!&gt;0,'Sign-in'!#REF!,"")</f>
        <v>#REF!</v>
      </c>
      <c r="H28" s="8" t="e">
        <f>IF('Sign-in'!#REF!&gt;0,"Pass","")</f>
        <v>#REF!</v>
      </c>
      <c r="I28" s="8" t="e">
        <f>IF('Sign-in'!#REF!&gt;0,'Sign-in'!$C$27,"")</f>
        <v>#REF!</v>
      </c>
      <c r="J28" s="8" t="e">
        <f t="shared" si="0"/>
        <v>#REF!</v>
      </c>
      <c r="K28" s="9" t="e">
        <f>IF('Sign-in'!#REF!&gt;0,'Sign-in'!#REF!,"")</f>
        <v>#REF!</v>
      </c>
    </row>
    <row r="29" spans="1:11">
      <c r="A29" t="e">
        <f>IF('Sign-in'!#REF!&gt;0,'Sign-in'!$C$25, "")</f>
        <v>#REF!</v>
      </c>
      <c r="B29" t="e">
        <f>IF('Sign-in'!#REF!&gt;0,'Sign-in'!$C$26, "")</f>
        <v>#REF!</v>
      </c>
      <c r="C29" t="e">
        <f>IF('Sign-in'!#REF!&gt;0,'Sign-in'!$E$2,"")</f>
        <v>#REF!</v>
      </c>
      <c r="D29" s="6" t="e">
        <f>IF('Sign-in'!#REF!&gt;0,'Sign-in'!#REF!,"")</f>
        <v>#REF!</v>
      </c>
      <c r="E29" s="8" t="e">
        <f>IF('Sign-in'!#REF!&gt;0,'Sign-in'!#REF!,"")</f>
        <v>#REF!</v>
      </c>
      <c r="F29" s="10" t="e">
        <f>IF('Sign-in'!#REF!&gt;0,'Sign-in'!#REF!,"")</f>
        <v>#REF!</v>
      </c>
      <c r="G29" s="10" t="e">
        <f>IF('Sign-in'!#REF!&gt;0,'Sign-in'!#REF!,"")</f>
        <v>#REF!</v>
      </c>
      <c r="H29" s="8" t="e">
        <f>IF('Sign-in'!#REF!&gt;0,"Pass","")</f>
        <v>#REF!</v>
      </c>
      <c r="I29" s="8" t="e">
        <f>IF('Sign-in'!#REF!&gt;0,'Sign-in'!$C$27,"")</f>
        <v>#REF!</v>
      </c>
      <c r="J29" s="8" t="e">
        <f t="shared" si="0"/>
        <v>#REF!</v>
      </c>
      <c r="K29" s="9" t="e">
        <f>IF('Sign-in'!#REF!&gt;0,'Sign-in'!#REF!,"")</f>
        <v>#REF!</v>
      </c>
    </row>
    <row r="30" spans="1:11">
      <c r="A30" t="e">
        <f>IF('Sign-in'!#REF!&gt;0,'Sign-in'!$C$25, "")</f>
        <v>#REF!</v>
      </c>
      <c r="B30" t="e">
        <f>IF('Sign-in'!#REF!&gt;0,'Sign-in'!$C$26, "")</f>
        <v>#REF!</v>
      </c>
      <c r="C30" t="e">
        <f>IF('Sign-in'!#REF!&gt;0,'Sign-in'!$E$2,"")</f>
        <v>#REF!</v>
      </c>
      <c r="D30" s="6" t="e">
        <f>IF('Sign-in'!#REF!&gt;0,'Sign-in'!#REF!,"")</f>
        <v>#REF!</v>
      </c>
      <c r="E30" s="8" t="e">
        <f>IF('Sign-in'!#REF!&gt;0,'Sign-in'!#REF!,"")</f>
        <v>#REF!</v>
      </c>
      <c r="F30" s="10" t="e">
        <f>IF('Sign-in'!#REF!&gt;0,'Sign-in'!#REF!,"")</f>
        <v>#REF!</v>
      </c>
      <c r="G30" s="10" t="e">
        <f>IF('Sign-in'!#REF!&gt;0,'Sign-in'!#REF!,"")</f>
        <v>#REF!</v>
      </c>
      <c r="H30" s="8" t="e">
        <f>IF('Sign-in'!#REF!&gt;0,"Pass","")</f>
        <v>#REF!</v>
      </c>
      <c r="I30" s="8" t="e">
        <f>IF('Sign-in'!#REF!&gt;0,'Sign-in'!$C$27,"")</f>
        <v>#REF!</v>
      </c>
      <c r="J30" s="8" t="e">
        <f t="shared" si="0"/>
        <v>#REF!</v>
      </c>
      <c r="K30" s="9" t="e">
        <f>IF('Sign-in'!#REF!&gt;0,'Sign-in'!#REF!,"")</f>
        <v>#REF!</v>
      </c>
    </row>
    <row r="31" spans="1:11">
      <c r="A31" t="e">
        <f>IF('Sign-in'!#REF!&gt;0,'Sign-in'!$C$25, "")</f>
        <v>#REF!</v>
      </c>
      <c r="B31" t="e">
        <f>IF('Sign-in'!#REF!&gt;0,'Sign-in'!$C$26, "")</f>
        <v>#REF!</v>
      </c>
      <c r="C31" t="e">
        <f>IF('Sign-in'!#REF!&gt;0,'Sign-in'!$E$2,"")</f>
        <v>#REF!</v>
      </c>
      <c r="D31" s="6" t="e">
        <f>IF('Sign-in'!#REF!&gt;0,'Sign-in'!#REF!,"")</f>
        <v>#REF!</v>
      </c>
      <c r="E31" s="8" t="e">
        <f>IF('Sign-in'!#REF!&gt;0,'Sign-in'!#REF!,"")</f>
        <v>#REF!</v>
      </c>
      <c r="F31" s="10" t="e">
        <f>IF('Sign-in'!#REF!&gt;0,'Sign-in'!#REF!,"")</f>
        <v>#REF!</v>
      </c>
      <c r="G31" s="10" t="e">
        <f>IF('Sign-in'!#REF!&gt;0,'Sign-in'!#REF!,"")</f>
        <v>#REF!</v>
      </c>
      <c r="H31" s="8" t="e">
        <f>IF('Sign-in'!#REF!&gt;0,"Pass","")</f>
        <v>#REF!</v>
      </c>
      <c r="I31" s="8" t="e">
        <f>IF('Sign-in'!#REF!&gt;0,'Sign-in'!$C$27,"")</f>
        <v>#REF!</v>
      </c>
      <c r="J31" s="8" t="e">
        <f t="shared" si="0"/>
        <v>#REF!</v>
      </c>
      <c r="K31" s="9" t="e">
        <f>IF('Sign-in'!#REF!&gt;0,'Sign-in'!#REF!,"")</f>
        <v>#REF!</v>
      </c>
    </row>
    <row r="32" spans="1:11">
      <c r="A32" t="e">
        <f>IF('Sign-in'!#REF!&gt;0,'Sign-in'!$C$25, "")</f>
        <v>#REF!</v>
      </c>
      <c r="B32" t="e">
        <f>IF('Sign-in'!#REF!&gt;0,'Sign-in'!$C$26, "")</f>
        <v>#REF!</v>
      </c>
      <c r="C32" t="e">
        <f>IF('Sign-in'!#REF!&gt;0,'Sign-in'!$E$2,"")</f>
        <v>#REF!</v>
      </c>
      <c r="D32" s="6" t="e">
        <f>IF('Sign-in'!#REF!&gt;0,'Sign-in'!#REF!,"")</f>
        <v>#REF!</v>
      </c>
      <c r="E32" s="8" t="e">
        <f>IF('Sign-in'!#REF!&gt;0,'Sign-in'!#REF!,"")</f>
        <v>#REF!</v>
      </c>
      <c r="F32" s="10" t="e">
        <f>IF('Sign-in'!#REF!&gt;0,'Sign-in'!#REF!,"")</f>
        <v>#REF!</v>
      </c>
      <c r="G32" s="10" t="e">
        <f>IF('Sign-in'!#REF!&gt;0,'Sign-in'!#REF!,"")</f>
        <v>#REF!</v>
      </c>
      <c r="H32" s="8" t="e">
        <f>IF('Sign-in'!#REF!&gt;0,"Pass","")</f>
        <v>#REF!</v>
      </c>
      <c r="I32" s="8" t="e">
        <f>IF('Sign-in'!#REF!&gt;0,'Sign-in'!$C$27,"")</f>
        <v>#REF!</v>
      </c>
      <c r="J32" s="8" t="e">
        <f t="shared" si="0"/>
        <v>#REF!</v>
      </c>
      <c r="K32" s="9" t="e">
        <f>IF('Sign-in'!#REF!&gt;0,'Sign-in'!#REF!,"")</f>
        <v>#REF!</v>
      </c>
    </row>
    <row r="33" spans="1:11">
      <c r="A33" t="e">
        <f>IF('Sign-in'!#REF!&gt;0,'Sign-in'!$C$25, "")</f>
        <v>#REF!</v>
      </c>
      <c r="B33" t="e">
        <f>IF('Sign-in'!#REF!&gt;0,'Sign-in'!$C$26, "")</f>
        <v>#REF!</v>
      </c>
      <c r="C33" t="e">
        <f>IF('Sign-in'!#REF!&gt;0,'Sign-in'!$E$2,"")</f>
        <v>#REF!</v>
      </c>
      <c r="D33" s="6" t="e">
        <f>IF('Sign-in'!#REF!&gt;0,'Sign-in'!#REF!,"")</f>
        <v>#REF!</v>
      </c>
      <c r="E33" s="8" t="e">
        <f>IF('Sign-in'!#REF!&gt;0,'Sign-in'!#REF!,"")</f>
        <v>#REF!</v>
      </c>
      <c r="F33" s="10" t="e">
        <f>IF('Sign-in'!#REF!&gt;0,'Sign-in'!#REF!,"")</f>
        <v>#REF!</v>
      </c>
      <c r="G33" s="10" t="e">
        <f>IF('Sign-in'!#REF!&gt;0,'Sign-in'!#REF!,"")</f>
        <v>#REF!</v>
      </c>
      <c r="H33" s="8" t="e">
        <f>IF('Sign-in'!#REF!&gt;0,"Pass","")</f>
        <v>#REF!</v>
      </c>
      <c r="I33" s="8" t="e">
        <f>IF('Sign-in'!#REF!&gt;0,'Sign-in'!$C$27,"")</f>
        <v>#REF!</v>
      </c>
      <c r="J33" s="8" t="e">
        <f t="shared" si="0"/>
        <v>#REF!</v>
      </c>
      <c r="K33" s="9" t="e">
        <f>IF('Sign-in'!#REF!&gt;0,'Sign-in'!#REF!,"")</f>
        <v>#REF!</v>
      </c>
    </row>
    <row r="34" spans="1:11">
      <c r="A34" t="e">
        <f>IF('Sign-in'!#REF!&gt;0,'Sign-in'!$C$25, "")</f>
        <v>#REF!</v>
      </c>
      <c r="B34" t="e">
        <f>IF('Sign-in'!#REF!&gt;0,'Sign-in'!$C$26, "")</f>
        <v>#REF!</v>
      </c>
      <c r="C34" t="e">
        <f>IF('Sign-in'!#REF!&gt;0,'Sign-in'!$E$2,"")</f>
        <v>#REF!</v>
      </c>
      <c r="D34" s="6" t="e">
        <f>IF('Sign-in'!#REF!&gt;0,'Sign-in'!#REF!,"")</f>
        <v>#REF!</v>
      </c>
      <c r="E34" s="8" t="e">
        <f>IF('Sign-in'!#REF!&gt;0,'Sign-in'!#REF!,"")</f>
        <v>#REF!</v>
      </c>
      <c r="F34" s="10" t="e">
        <f>IF('Sign-in'!#REF!&gt;0,'Sign-in'!#REF!,"")</f>
        <v>#REF!</v>
      </c>
      <c r="G34" s="10" t="e">
        <f>IF('Sign-in'!#REF!&gt;0,'Sign-in'!#REF!,"")</f>
        <v>#REF!</v>
      </c>
      <c r="H34" s="8" t="e">
        <f>IF('Sign-in'!#REF!&gt;0,"Pass","")</f>
        <v>#REF!</v>
      </c>
      <c r="I34" s="8" t="e">
        <f>IF('Sign-in'!#REF!&gt;0,'Sign-in'!$C$27,"")</f>
        <v>#REF!</v>
      </c>
      <c r="J34" s="8" t="e">
        <f t="shared" si="0"/>
        <v>#REF!</v>
      </c>
      <c r="K34" s="9" t="e">
        <f>IF('Sign-in'!#REF!&gt;0,'Sign-in'!#REF!,"")</f>
        <v>#REF!</v>
      </c>
    </row>
    <row r="35" spans="1:11">
      <c r="A35" t="e">
        <f>IF('Sign-in'!#REF!&gt;0,'Sign-in'!$C$25, "")</f>
        <v>#REF!</v>
      </c>
      <c r="B35" t="e">
        <f>IF('Sign-in'!#REF!&gt;0,'Sign-in'!$C$26, "")</f>
        <v>#REF!</v>
      </c>
      <c r="C35" t="e">
        <f>IF('Sign-in'!#REF!&gt;0,'Sign-in'!$E$2,"")</f>
        <v>#REF!</v>
      </c>
      <c r="D35" s="6" t="e">
        <f>IF('Sign-in'!#REF!&gt;0,'Sign-in'!#REF!,"")</f>
        <v>#REF!</v>
      </c>
      <c r="E35" s="8" t="e">
        <f>IF('Sign-in'!#REF!&gt;0,'Sign-in'!#REF!,"")</f>
        <v>#REF!</v>
      </c>
      <c r="F35" s="10" t="e">
        <f>IF('Sign-in'!#REF!&gt;0,'Sign-in'!#REF!,"")</f>
        <v>#REF!</v>
      </c>
      <c r="G35" s="10" t="e">
        <f>IF('Sign-in'!#REF!&gt;0,'Sign-in'!#REF!,"")</f>
        <v>#REF!</v>
      </c>
      <c r="H35" s="8" t="e">
        <f>IF('Sign-in'!#REF!&gt;0,"Pass","")</f>
        <v>#REF!</v>
      </c>
      <c r="I35" s="8" t="e">
        <f>IF('Sign-in'!#REF!&gt;0,'Sign-in'!$C$27,"")</f>
        <v>#REF!</v>
      </c>
      <c r="J35" s="8" t="e">
        <f t="shared" si="0"/>
        <v>#REF!</v>
      </c>
      <c r="K35" s="9" t="e">
        <f>IF('Sign-in'!#REF!&gt;0,'Sign-in'!#REF!,"")</f>
        <v>#REF!</v>
      </c>
    </row>
    <row r="36" spans="1:11">
      <c r="A36" t="e">
        <f>IF('Sign-in'!#REF!&gt;0,'Sign-in'!$C$25, "")</f>
        <v>#REF!</v>
      </c>
      <c r="B36" t="e">
        <f>IF('Sign-in'!#REF!&gt;0,'Sign-in'!$C$26, "")</f>
        <v>#REF!</v>
      </c>
      <c r="C36" t="e">
        <f>IF('Sign-in'!#REF!&gt;0,'Sign-in'!$E$2,"")</f>
        <v>#REF!</v>
      </c>
      <c r="D36" s="6" t="e">
        <f>IF('Sign-in'!#REF!&gt;0,'Sign-in'!#REF!,"")</f>
        <v>#REF!</v>
      </c>
      <c r="E36" s="8" t="e">
        <f>IF('Sign-in'!#REF!&gt;0,'Sign-in'!#REF!,"")</f>
        <v>#REF!</v>
      </c>
      <c r="F36" s="10" t="e">
        <f>IF('Sign-in'!#REF!&gt;0,'Sign-in'!#REF!,"")</f>
        <v>#REF!</v>
      </c>
      <c r="G36" s="10" t="e">
        <f>IF('Sign-in'!#REF!&gt;0,'Sign-in'!#REF!,"")</f>
        <v>#REF!</v>
      </c>
      <c r="H36" s="8" t="e">
        <f>IF('Sign-in'!#REF!&gt;0,"Pass","")</f>
        <v>#REF!</v>
      </c>
      <c r="I36" s="8" t="e">
        <f>IF('Sign-in'!#REF!&gt;0,'Sign-in'!$C$27,"")</f>
        <v>#REF!</v>
      </c>
      <c r="J36" s="8" t="e">
        <f t="shared" si="0"/>
        <v>#REF!</v>
      </c>
      <c r="K36" s="9" t="e">
        <f>IF('Sign-in'!#REF!&gt;0,'Sign-in'!#REF!,"")</f>
        <v>#REF!</v>
      </c>
    </row>
    <row r="37" spans="1:11">
      <c r="A37" t="e">
        <f>IF('Sign-in'!#REF!&gt;0,'Sign-in'!$C$25, "")</f>
        <v>#REF!</v>
      </c>
      <c r="B37" t="e">
        <f>IF('Sign-in'!#REF!&gt;0,'Sign-in'!$C$26, "")</f>
        <v>#REF!</v>
      </c>
      <c r="C37" t="e">
        <f>IF('Sign-in'!#REF!&gt;0,'Sign-in'!$E$2,"")</f>
        <v>#REF!</v>
      </c>
      <c r="D37" s="6" t="e">
        <f>IF('Sign-in'!#REF!&gt;0,'Sign-in'!#REF!,"")</f>
        <v>#REF!</v>
      </c>
      <c r="E37" s="8" t="e">
        <f>IF('Sign-in'!#REF!&gt;0,'Sign-in'!#REF!,"")</f>
        <v>#REF!</v>
      </c>
      <c r="F37" s="10" t="e">
        <f>IF('Sign-in'!#REF!&gt;0,'Sign-in'!#REF!,"")</f>
        <v>#REF!</v>
      </c>
      <c r="G37" s="10" t="e">
        <f>IF('Sign-in'!#REF!&gt;0,'Sign-in'!#REF!,"")</f>
        <v>#REF!</v>
      </c>
      <c r="H37" s="8" t="e">
        <f>IF('Sign-in'!#REF!&gt;0,"Pass","")</f>
        <v>#REF!</v>
      </c>
      <c r="I37" s="8" t="e">
        <f>IF('Sign-in'!#REF!&gt;0,'Sign-in'!$C$27,"")</f>
        <v>#REF!</v>
      </c>
      <c r="J37" s="8" t="e">
        <f t="shared" si="0"/>
        <v>#REF!</v>
      </c>
      <c r="K37" s="9" t="e">
        <f>IF('Sign-in'!#REF!&gt;0,'Sign-in'!#REF!,"")</f>
        <v>#REF!</v>
      </c>
    </row>
    <row r="38" spans="1:11">
      <c r="A38" t="e">
        <f>IF('Sign-in'!#REF!&gt;0,'Sign-in'!$C$25, "")</f>
        <v>#REF!</v>
      </c>
      <c r="B38" t="e">
        <f>IF('Sign-in'!#REF!&gt;0,'Sign-in'!$C$26, "")</f>
        <v>#REF!</v>
      </c>
      <c r="C38" t="e">
        <f>IF('Sign-in'!#REF!&gt;0,'Sign-in'!$E$2,"")</f>
        <v>#REF!</v>
      </c>
      <c r="D38" s="6" t="e">
        <f>IF('Sign-in'!#REF!&gt;0,'Sign-in'!#REF!,"")</f>
        <v>#REF!</v>
      </c>
      <c r="E38" s="8" t="e">
        <f>IF('Sign-in'!#REF!&gt;0,'Sign-in'!#REF!,"")</f>
        <v>#REF!</v>
      </c>
      <c r="F38" s="10" t="e">
        <f>IF('Sign-in'!#REF!&gt;0,'Sign-in'!#REF!,"")</f>
        <v>#REF!</v>
      </c>
      <c r="G38" s="10" t="e">
        <f>IF('Sign-in'!#REF!&gt;0,'Sign-in'!#REF!,"")</f>
        <v>#REF!</v>
      </c>
      <c r="H38" s="8" t="e">
        <f>IF('Sign-in'!#REF!&gt;0,"Pass","")</f>
        <v>#REF!</v>
      </c>
      <c r="I38" s="8" t="e">
        <f>IF('Sign-in'!#REF!&gt;0,'Sign-in'!$C$27,"")</f>
        <v>#REF!</v>
      </c>
      <c r="J38" s="8" t="e">
        <f t="shared" si="0"/>
        <v>#REF!</v>
      </c>
      <c r="K38" s="9" t="e">
        <f>IF('Sign-in'!#REF!&gt;0,'Sign-in'!#REF!,"")</f>
        <v>#REF!</v>
      </c>
    </row>
    <row r="39" spans="1:11">
      <c r="A39" t="e">
        <f>IF('Sign-in'!#REF!&gt;0,'Sign-in'!$C$25, "")</f>
        <v>#REF!</v>
      </c>
      <c r="B39" t="e">
        <f>IF('Sign-in'!#REF!&gt;0,'Sign-in'!$C$26, "")</f>
        <v>#REF!</v>
      </c>
      <c r="C39" t="e">
        <f>IF('Sign-in'!#REF!&gt;0,'Sign-in'!$E$2,"")</f>
        <v>#REF!</v>
      </c>
      <c r="D39" s="6" t="e">
        <f>IF('Sign-in'!#REF!&gt;0,'Sign-in'!#REF!,"")</f>
        <v>#REF!</v>
      </c>
      <c r="E39" s="8" t="e">
        <f>IF('Sign-in'!#REF!&gt;0,'Sign-in'!#REF!,"")</f>
        <v>#REF!</v>
      </c>
      <c r="F39" s="10" t="e">
        <f>IF('Sign-in'!#REF!&gt;0,'Sign-in'!#REF!,"")</f>
        <v>#REF!</v>
      </c>
      <c r="G39" s="10" t="e">
        <f>IF('Sign-in'!#REF!&gt;0,'Sign-in'!#REF!,"")</f>
        <v>#REF!</v>
      </c>
      <c r="H39" s="8" t="e">
        <f>IF('Sign-in'!#REF!&gt;0,"Pass","")</f>
        <v>#REF!</v>
      </c>
      <c r="I39" s="8" t="e">
        <f>IF('Sign-in'!#REF!&gt;0,'Sign-in'!$C$27,"")</f>
        <v>#REF!</v>
      </c>
      <c r="J39" s="8" t="e">
        <f t="shared" si="0"/>
        <v>#REF!</v>
      </c>
      <c r="K39" s="9" t="e">
        <f>IF('Sign-in'!#REF!&gt;0,'Sign-in'!#REF!,"")</f>
        <v>#REF!</v>
      </c>
    </row>
    <row r="40" spans="1:11">
      <c r="A40" t="e">
        <f>IF('Sign-in'!#REF!&gt;0,'Sign-in'!$C$25, "")</f>
        <v>#REF!</v>
      </c>
      <c r="B40" t="e">
        <f>IF('Sign-in'!#REF!&gt;0,'Sign-in'!$C$26, "")</f>
        <v>#REF!</v>
      </c>
      <c r="C40" t="e">
        <f>IF('Sign-in'!#REF!&gt;0,'Sign-in'!$E$2,"")</f>
        <v>#REF!</v>
      </c>
      <c r="D40" s="6" t="e">
        <f>IF('Sign-in'!#REF!&gt;0,'Sign-in'!#REF!,"")</f>
        <v>#REF!</v>
      </c>
      <c r="E40" s="8" t="e">
        <f>IF('Sign-in'!#REF!&gt;0,'Sign-in'!#REF!,"")</f>
        <v>#REF!</v>
      </c>
      <c r="F40" s="10" t="e">
        <f>IF('Sign-in'!#REF!&gt;0,'Sign-in'!#REF!,"")</f>
        <v>#REF!</v>
      </c>
      <c r="G40" s="10" t="e">
        <f>IF('Sign-in'!#REF!&gt;0,'Sign-in'!#REF!,"")</f>
        <v>#REF!</v>
      </c>
      <c r="H40" s="8" t="e">
        <f>IF('Sign-in'!#REF!&gt;0,"Pass","")</f>
        <v>#REF!</v>
      </c>
      <c r="I40" s="8" t="e">
        <f>IF('Sign-in'!#REF!&gt;0,'Sign-in'!$C$27,"")</f>
        <v>#REF!</v>
      </c>
      <c r="J40" s="8" t="e">
        <f t="shared" si="0"/>
        <v>#REF!</v>
      </c>
      <c r="K40" s="9" t="e">
        <f>IF('Sign-in'!#REF!&gt;0,'Sign-in'!#REF!,"")</f>
        <v>#REF!</v>
      </c>
    </row>
    <row r="41" spans="1:11">
      <c r="A41" t="e">
        <f>IF('Sign-in'!#REF!&gt;0,'Sign-in'!$C$25, "")</f>
        <v>#REF!</v>
      </c>
      <c r="B41" t="e">
        <f>IF('Sign-in'!#REF!&gt;0,'Sign-in'!$C$26, "")</f>
        <v>#REF!</v>
      </c>
      <c r="C41" t="e">
        <f>IF('Sign-in'!#REF!&gt;0,'Sign-in'!$E$2,"")</f>
        <v>#REF!</v>
      </c>
      <c r="D41" s="6" t="e">
        <f>IF('Sign-in'!#REF!&gt;0,'Sign-in'!#REF!,"")</f>
        <v>#REF!</v>
      </c>
      <c r="E41" s="8" t="e">
        <f>IF('Sign-in'!#REF!&gt;0,'Sign-in'!#REF!,"")</f>
        <v>#REF!</v>
      </c>
      <c r="F41" s="10" t="e">
        <f>IF('Sign-in'!#REF!&gt;0,'Sign-in'!#REF!,"")</f>
        <v>#REF!</v>
      </c>
      <c r="G41" s="10" t="e">
        <f>IF('Sign-in'!#REF!&gt;0,'Sign-in'!#REF!,"")</f>
        <v>#REF!</v>
      </c>
      <c r="H41" s="8" t="e">
        <f>IF('Sign-in'!#REF!&gt;0,"Pass","")</f>
        <v>#REF!</v>
      </c>
      <c r="I41" s="8" t="e">
        <f>IF('Sign-in'!#REF!&gt;0,'Sign-in'!$C$27,"")</f>
        <v>#REF!</v>
      </c>
      <c r="J41" s="8" t="e">
        <f t="shared" si="0"/>
        <v>#REF!</v>
      </c>
      <c r="K41" s="9" t="e">
        <f>IF('Sign-in'!#REF!&gt;0,'Sign-in'!#REF!,"")</f>
        <v>#REF!</v>
      </c>
    </row>
    <row r="42" spans="1:11">
      <c r="A42" t="e">
        <f>IF('Sign-in'!#REF!&gt;0,'Sign-in'!$C$25, "")</f>
        <v>#REF!</v>
      </c>
      <c r="B42" t="e">
        <f>IF('Sign-in'!#REF!&gt;0,'Sign-in'!$C$26, "")</f>
        <v>#REF!</v>
      </c>
      <c r="C42" t="e">
        <f>IF('Sign-in'!#REF!&gt;0,'Sign-in'!$E$2,"")</f>
        <v>#REF!</v>
      </c>
      <c r="D42" s="6" t="e">
        <f>IF('Sign-in'!#REF!&gt;0,'Sign-in'!#REF!,"")</f>
        <v>#REF!</v>
      </c>
      <c r="E42" s="8" t="e">
        <f>IF('Sign-in'!#REF!&gt;0,'Sign-in'!#REF!,"")</f>
        <v>#REF!</v>
      </c>
      <c r="F42" s="10" t="e">
        <f>IF('Sign-in'!#REF!&gt;0,'Sign-in'!#REF!,"")</f>
        <v>#REF!</v>
      </c>
      <c r="G42" s="10" t="e">
        <f>IF('Sign-in'!#REF!&gt;0,'Sign-in'!#REF!,"")</f>
        <v>#REF!</v>
      </c>
      <c r="H42" s="8" t="e">
        <f>IF('Sign-in'!#REF!&gt;0,"Pass","")</f>
        <v>#REF!</v>
      </c>
      <c r="I42" s="8" t="e">
        <f>IF('Sign-in'!#REF!&gt;0,'Sign-in'!$C$27,"")</f>
        <v>#REF!</v>
      </c>
      <c r="J42" s="8" t="e">
        <f t="shared" si="0"/>
        <v>#REF!</v>
      </c>
      <c r="K42" s="9" t="e">
        <f>IF('Sign-in'!#REF!&gt;0,'Sign-in'!#REF!,"")</f>
        <v>#REF!</v>
      </c>
    </row>
    <row r="43" spans="1:11">
      <c r="A43" t="e">
        <f>IF('Sign-in'!#REF!&gt;0,'Sign-in'!$C$25, "")</f>
        <v>#REF!</v>
      </c>
      <c r="B43" t="e">
        <f>IF('Sign-in'!#REF!&gt;0,'Sign-in'!$C$26, "")</f>
        <v>#REF!</v>
      </c>
      <c r="C43" t="e">
        <f>IF('Sign-in'!#REF!&gt;0,'Sign-in'!$E$2,"")</f>
        <v>#REF!</v>
      </c>
      <c r="D43" s="6" t="e">
        <f>IF('Sign-in'!#REF!&gt;0,'Sign-in'!#REF!,"")</f>
        <v>#REF!</v>
      </c>
      <c r="E43" s="8" t="e">
        <f>IF('Sign-in'!#REF!&gt;0,'Sign-in'!#REF!,"")</f>
        <v>#REF!</v>
      </c>
      <c r="F43" s="10" t="e">
        <f>IF('Sign-in'!#REF!&gt;0,'Sign-in'!#REF!,"")</f>
        <v>#REF!</v>
      </c>
      <c r="G43" s="10" t="e">
        <f>IF('Sign-in'!#REF!&gt;0,'Sign-in'!#REF!,"")</f>
        <v>#REF!</v>
      </c>
      <c r="H43" s="8" t="e">
        <f>IF('Sign-in'!#REF!&gt;0,"Pass","")</f>
        <v>#REF!</v>
      </c>
      <c r="I43" s="8" t="e">
        <f>IF('Sign-in'!#REF!&gt;0,'Sign-in'!$C$27,"")</f>
        <v>#REF!</v>
      </c>
      <c r="J43" s="8" t="e">
        <f t="shared" si="0"/>
        <v>#REF!</v>
      </c>
      <c r="K43" s="9" t="e">
        <f>IF('Sign-in'!#REF!&gt;0,'Sign-in'!#REF!,"")</f>
        <v>#REF!</v>
      </c>
    </row>
    <row r="44" spans="1:11">
      <c r="A44" t="e">
        <f>IF('Sign-in'!#REF!&gt;0,'Sign-in'!$C$25, "")</f>
        <v>#REF!</v>
      </c>
      <c r="B44" t="e">
        <f>IF('Sign-in'!#REF!&gt;0,'Sign-in'!$C$26, "")</f>
        <v>#REF!</v>
      </c>
      <c r="C44" t="e">
        <f>IF('Sign-in'!#REF!&gt;0,'Sign-in'!$E$2,"")</f>
        <v>#REF!</v>
      </c>
      <c r="D44" s="6" t="e">
        <f>IF('Sign-in'!#REF!&gt;0,'Sign-in'!#REF!,"")</f>
        <v>#REF!</v>
      </c>
      <c r="E44" s="8" t="e">
        <f>IF('Sign-in'!#REF!&gt;0,'Sign-in'!#REF!,"")</f>
        <v>#REF!</v>
      </c>
      <c r="F44" s="10" t="e">
        <f>IF('Sign-in'!#REF!&gt;0,'Sign-in'!#REF!,"")</f>
        <v>#REF!</v>
      </c>
      <c r="G44" s="10" t="e">
        <f>IF('Sign-in'!#REF!&gt;0,'Sign-in'!#REF!,"")</f>
        <v>#REF!</v>
      </c>
      <c r="H44" s="8" t="e">
        <f>IF('Sign-in'!#REF!&gt;0,"Pass","")</f>
        <v>#REF!</v>
      </c>
      <c r="I44" s="8" t="e">
        <f>IF('Sign-in'!#REF!&gt;0,'Sign-in'!$C$27,"")</f>
        <v>#REF!</v>
      </c>
      <c r="J44" s="8" t="e">
        <f t="shared" si="0"/>
        <v>#REF!</v>
      </c>
      <c r="K44" s="9" t="e">
        <f>IF('Sign-in'!#REF!&gt;0,'Sign-in'!#REF!,"")</f>
        <v>#REF!</v>
      </c>
    </row>
    <row r="45" spans="1:11">
      <c r="A45" t="e">
        <f>IF('Sign-in'!#REF!&gt;0,'Sign-in'!$C$25, "")</f>
        <v>#REF!</v>
      </c>
      <c r="B45" t="e">
        <f>IF('Sign-in'!#REF!&gt;0,'Sign-in'!$C$26, "")</f>
        <v>#REF!</v>
      </c>
      <c r="C45" t="e">
        <f>IF('Sign-in'!#REF!&gt;0,'Sign-in'!$E$2,"")</f>
        <v>#REF!</v>
      </c>
      <c r="D45" s="6" t="e">
        <f>IF('Sign-in'!#REF!&gt;0,'Sign-in'!#REF!,"")</f>
        <v>#REF!</v>
      </c>
      <c r="E45" s="8" t="e">
        <f>IF('Sign-in'!#REF!&gt;0,'Sign-in'!#REF!,"")</f>
        <v>#REF!</v>
      </c>
      <c r="F45" s="10" t="e">
        <f>IF('Sign-in'!#REF!&gt;0,'Sign-in'!#REF!,"")</f>
        <v>#REF!</v>
      </c>
      <c r="G45" s="10" t="e">
        <f>IF('Sign-in'!#REF!&gt;0,'Sign-in'!#REF!,"")</f>
        <v>#REF!</v>
      </c>
      <c r="H45" s="8" t="e">
        <f>IF('Sign-in'!#REF!&gt;0,"Pass","")</f>
        <v>#REF!</v>
      </c>
      <c r="I45" s="8" t="e">
        <f>IF('Sign-in'!#REF!&gt;0,'Sign-in'!$C$27,"")</f>
        <v>#REF!</v>
      </c>
      <c r="J45" s="8" t="e">
        <f t="shared" si="0"/>
        <v>#REF!</v>
      </c>
      <c r="K45" s="9" t="e">
        <f>IF('Sign-in'!#REF!&gt;0,'Sign-in'!#REF!,"")</f>
        <v>#REF!</v>
      </c>
    </row>
    <row r="46" spans="1:11">
      <c r="A46" t="e">
        <f>IF('Sign-in'!#REF!&gt;0,'Sign-in'!$C$25, "")</f>
        <v>#REF!</v>
      </c>
      <c r="B46" t="e">
        <f>IF('Sign-in'!#REF!&gt;0,'Sign-in'!$C$26, "")</f>
        <v>#REF!</v>
      </c>
      <c r="C46" t="e">
        <f>IF('Sign-in'!#REF!&gt;0,'Sign-in'!$E$2,"")</f>
        <v>#REF!</v>
      </c>
      <c r="D46" s="6" t="e">
        <f>IF('Sign-in'!#REF!&gt;0,'Sign-in'!#REF!,"")</f>
        <v>#REF!</v>
      </c>
      <c r="E46" s="8" t="e">
        <f>IF('Sign-in'!#REF!&gt;0,'Sign-in'!#REF!,"")</f>
        <v>#REF!</v>
      </c>
      <c r="F46" s="10" t="e">
        <f>IF('Sign-in'!#REF!&gt;0,'Sign-in'!#REF!,"")</f>
        <v>#REF!</v>
      </c>
      <c r="G46" s="10" t="e">
        <f>IF('Sign-in'!#REF!&gt;0,'Sign-in'!#REF!,"")</f>
        <v>#REF!</v>
      </c>
      <c r="H46" s="8" t="e">
        <f>IF('Sign-in'!#REF!&gt;0,"Pass","")</f>
        <v>#REF!</v>
      </c>
      <c r="I46" s="8" t="e">
        <f>IF('Sign-in'!#REF!&gt;0,'Sign-in'!$C$27,"")</f>
        <v>#REF!</v>
      </c>
      <c r="J46" s="8" t="e">
        <f t="shared" si="0"/>
        <v>#REF!</v>
      </c>
      <c r="K46" s="9" t="e">
        <f>IF('Sign-in'!#REF!&gt;0,'Sign-in'!#REF!,"")</f>
        <v>#REF!</v>
      </c>
    </row>
    <row r="47" spans="1:11">
      <c r="A47" t="e">
        <f>IF('Sign-in'!#REF!&gt;0,'Sign-in'!$C$25, "")</f>
        <v>#REF!</v>
      </c>
      <c r="B47" t="e">
        <f>IF('Sign-in'!#REF!&gt;0,'Sign-in'!$C$26, "")</f>
        <v>#REF!</v>
      </c>
      <c r="C47" t="e">
        <f>IF('Sign-in'!#REF!&gt;0,'Sign-in'!$E$2,"")</f>
        <v>#REF!</v>
      </c>
      <c r="D47" s="6" t="e">
        <f>IF('Sign-in'!#REF!&gt;0,'Sign-in'!#REF!,"")</f>
        <v>#REF!</v>
      </c>
      <c r="E47" s="8" t="e">
        <f>IF('Sign-in'!#REF!&gt;0,'Sign-in'!#REF!,"")</f>
        <v>#REF!</v>
      </c>
      <c r="F47" s="10" t="e">
        <f>IF('Sign-in'!#REF!&gt;0,'Sign-in'!#REF!,"")</f>
        <v>#REF!</v>
      </c>
      <c r="G47" s="10" t="e">
        <f>IF('Sign-in'!#REF!&gt;0,'Sign-in'!#REF!,"")</f>
        <v>#REF!</v>
      </c>
      <c r="H47" s="8" t="e">
        <f>IF('Sign-in'!#REF!&gt;0,"Pass","")</f>
        <v>#REF!</v>
      </c>
      <c r="I47" s="8" t="e">
        <f>IF('Sign-in'!#REF!&gt;0,'Sign-in'!$C$27,"")</f>
        <v>#REF!</v>
      </c>
      <c r="J47" s="8" t="e">
        <f t="shared" si="0"/>
        <v>#REF!</v>
      </c>
      <c r="K47" s="9" t="e">
        <f>IF('Sign-in'!#REF!&gt;0,'Sign-in'!#REF!,"")</f>
        <v>#REF!</v>
      </c>
    </row>
    <row r="48" spans="1:11">
      <c r="A48" t="e">
        <f>IF('Sign-in'!#REF!&gt;0,'Sign-in'!$C$25, "")</f>
        <v>#REF!</v>
      </c>
      <c r="B48" t="e">
        <f>IF('Sign-in'!#REF!&gt;0,'Sign-in'!$C$26, "")</f>
        <v>#REF!</v>
      </c>
      <c r="C48" t="e">
        <f>IF('Sign-in'!#REF!&gt;0,'Sign-in'!$E$2,"")</f>
        <v>#REF!</v>
      </c>
      <c r="D48" s="6" t="e">
        <f>IF('Sign-in'!#REF!&gt;0,'Sign-in'!#REF!,"")</f>
        <v>#REF!</v>
      </c>
      <c r="E48" s="8" t="e">
        <f>IF('Sign-in'!#REF!&gt;0,'Sign-in'!#REF!,"")</f>
        <v>#REF!</v>
      </c>
      <c r="F48" s="10" t="e">
        <f>IF('Sign-in'!#REF!&gt;0,'Sign-in'!#REF!,"")</f>
        <v>#REF!</v>
      </c>
      <c r="G48" s="10" t="e">
        <f>IF('Sign-in'!#REF!&gt;0,'Sign-in'!#REF!,"")</f>
        <v>#REF!</v>
      </c>
      <c r="H48" s="8" t="e">
        <f>IF('Sign-in'!#REF!&gt;0,"Pass","")</f>
        <v>#REF!</v>
      </c>
      <c r="I48" s="8" t="e">
        <f>IF('Sign-in'!#REF!&gt;0,'Sign-in'!$C$27,"")</f>
        <v>#REF!</v>
      </c>
      <c r="J48" s="8" t="e">
        <f t="shared" si="0"/>
        <v>#REF!</v>
      </c>
      <c r="K48" s="9" t="e">
        <f>IF('Sign-in'!#REF!&gt;0,'Sign-in'!#REF!,"")</f>
        <v>#REF!</v>
      </c>
    </row>
    <row r="49" spans="1:11">
      <c r="A49" t="e">
        <f>IF('Sign-in'!#REF!&gt;0,'Sign-in'!$C$25, "")</f>
        <v>#REF!</v>
      </c>
      <c r="B49" t="e">
        <f>IF('Sign-in'!#REF!&gt;0,'Sign-in'!$C$26, "")</f>
        <v>#REF!</v>
      </c>
      <c r="C49" t="e">
        <f>IF('Sign-in'!#REF!&gt;0,'Sign-in'!$E$2,"")</f>
        <v>#REF!</v>
      </c>
      <c r="D49" s="6" t="e">
        <f>IF('Sign-in'!#REF!&gt;0,'Sign-in'!#REF!,"")</f>
        <v>#REF!</v>
      </c>
      <c r="E49" s="8" t="e">
        <f>IF('Sign-in'!#REF!&gt;0,'Sign-in'!#REF!,"")</f>
        <v>#REF!</v>
      </c>
      <c r="F49" s="10" t="e">
        <f>IF('Sign-in'!#REF!&gt;0,'Sign-in'!#REF!,"")</f>
        <v>#REF!</v>
      </c>
      <c r="G49" s="10" t="e">
        <f>IF('Sign-in'!#REF!&gt;0,'Sign-in'!#REF!,"")</f>
        <v>#REF!</v>
      </c>
      <c r="H49" s="8" t="e">
        <f>IF('Sign-in'!#REF!&gt;0,"Pass","")</f>
        <v>#REF!</v>
      </c>
      <c r="I49" s="8" t="e">
        <f>IF('Sign-in'!#REF!&gt;0,'Sign-in'!$C$27,"")</f>
        <v>#REF!</v>
      </c>
      <c r="J49" s="8" t="e">
        <f t="shared" si="0"/>
        <v>#REF!</v>
      </c>
      <c r="K49" s="9" t="e">
        <f>IF('Sign-in'!#REF!&gt;0,'Sign-in'!#REF!,"")</f>
        <v>#REF!</v>
      </c>
    </row>
    <row r="50" spans="1:11">
      <c r="A50" t="e">
        <f>IF('Sign-in'!#REF!&gt;0,'Sign-in'!$C$25, "")</f>
        <v>#REF!</v>
      </c>
      <c r="B50" t="e">
        <f>IF('Sign-in'!#REF!&gt;0,'Sign-in'!$C$26, "")</f>
        <v>#REF!</v>
      </c>
      <c r="C50" t="e">
        <f>IF('Sign-in'!#REF!&gt;0,'Sign-in'!$E$2,"")</f>
        <v>#REF!</v>
      </c>
      <c r="D50" s="6" t="e">
        <f>IF('Sign-in'!#REF!&gt;0,'Sign-in'!#REF!,"")</f>
        <v>#REF!</v>
      </c>
      <c r="E50" s="8" t="e">
        <f>IF('Sign-in'!#REF!&gt;0,'Sign-in'!#REF!,"")</f>
        <v>#REF!</v>
      </c>
      <c r="F50" s="10" t="e">
        <f>IF('Sign-in'!#REF!&gt;0,'Sign-in'!#REF!,"")</f>
        <v>#REF!</v>
      </c>
      <c r="G50" s="10" t="e">
        <f>IF('Sign-in'!#REF!&gt;0,'Sign-in'!#REF!,"")</f>
        <v>#REF!</v>
      </c>
      <c r="H50" s="8" t="e">
        <f>IF('Sign-in'!#REF!&gt;0,"Pass","")</f>
        <v>#REF!</v>
      </c>
      <c r="I50" s="8" t="e">
        <f>IF('Sign-in'!#REF!&gt;0,'Sign-in'!$C$27,"")</f>
        <v>#REF!</v>
      </c>
      <c r="J50" s="8" t="e">
        <f t="shared" si="0"/>
        <v>#REF!</v>
      </c>
      <c r="K50" s="9" t="e">
        <f>IF('Sign-in'!#REF!&gt;0,'Sign-in'!#REF!,"")</f>
        <v>#REF!</v>
      </c>
    </row>
    <row r="51" spans="1:11">
      <c r="A51" t="e">
        <f>IF('Sign-in'!#REF!&gt;0,'Sign-in'!$C$25, "")</f>
        <v>#REF!</v>
      </c>
      <c r="B51" t="e">
        <f>IF('Sign-in'!#REF!&gt;0,'Sign-in'!$C$26, "")</f>
        <v>#REF!</v>
      </c>
      <c r="C51" t="e">
        <f>IF('Sign-in'!#REF!&gt;0,'Sign-in'!$E$2,"")</f>
        <v>#REF!</v>
      </c>
      <c r="D51" s="6" t="e">
        <f>IF('Sign-in'!#REF!&gt;0,'Sign-in'!#REF!,"")</f>
        <v>#REF!</v>
      </c>
      <c r="E51" s="8" t="e">
        <f>IF('Sign-in'!#REF!&gt;0,'Sign-in'!#REF!,"")</f>
        <v>#REF!</v>
      </c>
      <c r="F51" s="10" t="e">
        <f>IF('Sign-in'!#REF!&gt;0,'Sign-in'!#REF!,"")</f>
        <v>#REF!</v>
      </c>
      <c r="G51" s="10" t="e">
        <f>IF('Sign-in'!#REF!&gt;0,'Sign-in'!#REF!,"")</f>
        <v>#REF!</v>
      </c>
      <c r="H51" s="8" t="e">
        <f>IF('Sign-in'!#REF!&gt;0,"Pass","")</f>
        <v>#REF!</v>
      </c>
      <c r="I51" s="8" t="e">
        <f>IF('Sign-in'!#REF!&gt;0,'Sign-in'!$C$27,"")</f>
        <v>#REF!</v>
      </c>
      <c r="J51" s="8" t="e">
        <f t="shared" si="0"/>
        <v>#REF!</v>
      </c>
      <c r="K51" s="9" t="e">
        <f>IF('Sign-in'!#REF!&gt;0,'Sign-in'!#REF!,"")</f>
        <v>#REF!</v>
      </c>
    </row>
    <row r="52" spans="1:11">
      <c r="A52" t="e">
        <f>IF('Sign-in'!#REF!&gt;0,'Sign-in'!$C$25, "")</f>
        <v>#REF!</v>
      </c>
      <c r="B52" t="e">
        <f>IF('Sign-in'!#REF!&gt;0,'Sign-in'!$C$26, "")</f>
        <v>#REF!</v>
      </c>
      <c r="C52" t="e">
        <f>IF('Sign-in'!#REF!&gt;0,'Sign-in'!$E$2,"")</f>
        <v>#REF!</v>
      </c>
      <c r="D52" s="6" t="e">
        <f>IF('Sign-in'!#REF!&gt;0,'Sign-in'!#REF!,"")</f>
        <v>#REF!</v>
      </c>
      <c r="E52" s="8" t="e">
        <f>IF('Sign-in'!#REF!&gt;0,'Sign-in'!#REF!,"")</f>
        <v>#REF!</v>
      </c>
      <c r="F52" s="10" t="e">
        <f>IF('Sign-in'!#REF!&gt;0,'Sign-in'!#REF!,"")</f>
        <v>#REF!</v>
      </c>
      <c r="G52" s="10" t="e">
        <f>IF('Sign-in'!#REF!&gt;0,'Sign-in'!#REF!,"")</f>
        <v>#REF!</v>
      </c>
      <c r="H52" s="8" t="e">
        <f>IF('Sign-in'!#REF!&gt;0,"Pass","")</f>
        <v>#REF!</v>
      </c>
      <c r="I52" s="8" t="e">
        <f>IF('Sign-in'!#REF!&gt;0,'Sign-in'!$C$27,"")</f>
        <v>#REF!</v>
      </c>
      <c r="J52" s="8" t="e">
        <f t="shared" si="0"/>
        <v>#REF!</v>
      </c>
      <c r="K52" s="9" t="e">
        <f>IF('Sign-in'!#REF!&gt;0,'Sign-in'!#REF!,"")</f>
        <v>#REF!</v>
      </c>
    </row>
    <row r="53" spans="1:11">
      <c r="A53" t="e">
        <f>IF('Sign-in'!#REF!&gt;0,'Sign-in'!$C$25, "")</f>
        <v>#REF!</v>
      </c>
      <c r="B53" t="e">
        <f>IF('Sign-in'!#REF!&gt;0,'Sign-in'!$C$26, "")</f>
        <v>#REF!</v>
      </c>
      <c r="C53" t="e">
        <f>IF('Sign-in'!#REF!&gt;0,'Sign-in'!$E$2,"")</f>
        <v>#REF!</v>
      </c>
      <c r="D53" s="6" t="e">
        <f>IF('Sign-in'!#REF!&gt;0,'Sign-in'!#REF!,"")</f>
        <v>#REF!</v>
      </c>
      <c r="E53" s="8" t="e">
        <f>IF('Sign-in'!#REF!&gt;0,'Sign-in'!#REF!,"")</f>
        <v>#REF!</v>
      </c>
      <c r="F53" s="10" t="e">
        <f>IF('Sign-in'!#REF!&gt;0,'Sign-in'!#REF!,"")</f>
        <v>#REF!</v>
      </c>
      <c r="G53" s="10" t="e">
        <f>IF('Sign-in'!#REF!&gt;0,'Sign-in'!#REF!,"")</f>
        <v>#REF!</v>
      </c>
      <c r="H53" s="8" t="e">
        <f>IF('Sign-in'!#REF!&gt;0,"Pass","")</f>
        <v>#REF!</v>
      </c>
      <c r="I53" s="8" t="e">
        <f>IF('Sign-in'!#REF!&gt;0,'Sign-in'!$C$27,"")</f>
        <v>#REF!</v>
      </c>
      <c r="J53" s="8" t="e">
        <f t="shared" si="0"/>
        <v>#REF!</v>
      </c>
      <c r="K53" s="9" t="e">
        <f>IF('Sign-in'!#REF!&gt;0,'Sign-in'!#REF!,"")</f>
        <v>#REF!</v>
      </c>
    </row>
    <row r="54" spans="1:11">
      <c r="A54" t="e">
        <f>IF('Sign-in'!#REF!&gt;0,'Sign-in'!$C$25, "")</f>
        <v>#REF!</v>
      </c>
      <c r="B54" t="e">
        <f>IF('Sign-in'!#REF!&gt;0,'Sign-in'!$C$26, "")</f>
        <v>#REF!</v>
      </c>
      <c r="C54" t="e">
        <f>IF('Sign-in'!#REF!&gt;0,'Sign-in'!$E$2,"")</f>
        <v>#REF!</v>
      </c>
      <c r="D54" s="6" t="e">
        <f>IF('Sign-in'!#REF!&gt;0,'Sign-in'!#REF!,"")</f>
        <v>#REF!</v>
      </c>
      <c r="E54" s="8" t="e">
        <f>IF('Sign-in'!#REF!&gt;0,'Sign-in'!#REF!,"")</f>
        <v>#REF!</v>
      </c>
      <c r="F54" s="10" t="e">
        <f>IF('Sign-in'!#REF!&gt;0,'Sign-in'!#REF!,"")</f>
        <v>#REF!</v>
      </c>
      <c r="G54" s="10" t="e">
        <f>IF('Sign-in'!#REF!&gt;0,'Sign-in'!#REF!,"")</f>
        <v>#REF!</v>
      </c>
      <c r="H54" s="8" t="e">
        <f>IF('Sign-in'!#REF!&gt;0,"Pass","")</f>
        <v>#REF!</v>
      </c>
      <c r="I54" s="8" t="e">
        <f>IF('Sign-in'!#REF!&gt;0,'Sign-in'!$C$27,"")</f>
        <v>#REF!</v>
      </c>
      <c r="J54" s="8" t="e">
        <f t="shared" si="0"/>
        <v>#REF!</v>
      </c>
      <c r="K54" s="9" t="e">
        <f>IF('Sign-in'!#REF!&gt;0,'Sign-in'!#REF!,"")</f>
        <v>#REF!</v>
      </c>
    </row>
    <row r="55" spans="1:11">
      <c r="A55" t="e">
        <f>IF('Sign-in'!#REF!&gt;0,'Sign-in'!$C$25, "")</f>
        <v>#REF!</v>
      </c>
      <c r="B55" t="e">
        <f>IF('Sign-in'!#REF!&gt;0,'Sign-in'!$C$26, "")</f>
        <v>#REF!</v>
      </c>
      <c r="C55" t="e">
        <f>IF('Sign-in'!#REF!&gt;0,'Sign-in'!$E$2,"")</f>
        <v>#REF!</v>
      </c>
      <c r="D55" s="6" t="e">
        <f>IF('Sign-in'!#REF!&gt;0,'Sign-in'!#REF!,"")</f>
        <v>#REF!</v>
      </c>
      <c r="E55" s="8" t="e">
        <f>IF('Sign-in'!#REF!&gt;0,'Sign-in'!#REF!,"")</f>
        <v>#REF!</v>
      </c>
      <c r="F55" s="10" t="e">
        <f>IF('Sign-in'!#REF!&gt;0,'Sign-in'!#REF!,"")</f>
        <v>#REF!</v>
      </c>
      <c r="G55" s="10" t="e">
        <f>IF('Sign-in'!#REF!&gt;0,'Sign-in'!#REF!,"")</f>
        <v>#REF!</v>
      </c>
      <c r="H55" s="8" t="e">
        <f>IF('Sign-in'!#REF!&gt;0,"Pass","")</f>
        <v>#REF!</v>
      </c>
      <c r="I55" s="8" t="e">
        <f>IF('Sign-in'!#REF!&gt;0,'Sign-in'!$C$27,"")</f>
        <v>#REF!</v>
      </c>
      <c r="J55" s="8" t="e">
        <f t="shared" si="0"/>
        <v>#REF!</v>
      </c>
      <c r="K55" s="9" t="e">
        <f>IF('Sign-in'!#REF!&gt;0,'Sign-in'!#REF!,"")</f>
        <v>#REF!</v>
      </c>
    </row>
    <row r="56" spans="1:11">
      <c r="A56" t="e">
        <f>IF('Sign-in'!#REF!&gt;0,'Sign-in'!$C$25, "")</f>
        <v>#REF!</v>
      </c>
      <c r="B56" t="e">
        <f>IF('Sign-in'!#REF!&gt;0,'Sign-in'!$C$26, "")</f>
        <v>#REF!</v>
      </c>
      <c r="C56" t="e">
        <f>IF('Sign-in'!#REF!&gt;0,'Sign-in'!$E$2,"")</f>
        <v>#REF!</v>
      </c>
      <c r="D56" s="6" t="e">
        <f>IF('Sign-in'!#REF!&gt;0,'Sign-in'!#REF!,"")</f>
        <v>#REF!</v>
      </c>
      <c r="E56" s="8" t="e">
        <f>IF('Sign-in'!#REF!&gt;0,'Sign-in'!#REF!,"")</f>
        <v>#REF!</v>
      </c>
      <c r="F56" s="10" t="e">
        <f>IF('Sign-in'!#REF!&gt;0,'Sign-in'!#REF!,"")</f>
        <v>#REF!</v>
      </c>
      <c r="G56" s="10" t="e">
        <f>IF('Sign-in'!#REF!&gt;0,'Sign-in'!#REF!,"")</f>
        <v>#REF!</v>
      </c>
      <c r="H56" s="8" t="e">
        <f>IF('Sign-in'!#REF!&gt;0,"Pass","")</f>
        <v>#REF!</v>
      </c>
      <c r="I56" s="8" t="e">
        <f>IF('Sign-in'!#REF!&gt;0,'Sign-in'!$C$27,"")</f>
        <v>#REF!</v>
      </c>
      <c r="J56" s="8" t="e">
        <f t="shared" si="0"/>
        <v>#REF!</v>
      </c>
      <c r="K56" s="9" t="e">
        <f>IF('Sign-in'!#REF!&gt;0,'Sign-in'!#REF!,"")</f>
        <v>#REF!</v>
      </c>
    </row>
    <row r="57" spans="1:11">
      <c r="A57" t="e">
        <f>IF('Sign-in'!#REF!&gt;0,'Sign-in'!$C$25, "")</f>
        <v>#REF!</v>
      </c>
      <c r="B57" t="e">
        <f>IF('Sign-in'!#REF!&gt;0,'Sign-in'!$C$26, "")</f>
        <v>#REF!</v>
      </c>
      <c r="C57" t="e">
        <f>IF('Sign-in'!#REF!&gt;0,'Sign-in'!$E$2,"")</f>
        <v>#REF!</v>
      </c>
      <c r="D57" s="6" t="e">
        <f>IF('Sign-in'!#REF!&gt;0,'Sign-in'!#REF!,"")</f>
        <v>#REF!</v>
      </c>
      <c r="E57" s="8" t="e">
        <f>IF('Sign-in'!#REF!&gt;0,'Sign-in'!#REF!,"")</f>
        <v>#REF!</v>
      </c>
      <c r="F57" s="10" t="e">
        <f>IF('Sign-in'!#REF!&gt;0,'Sign-in'!#REF!,"")</f>
        <v>#REF!</v>
      </c>
      <c r="G57" s="10" t="e">
        <f>IF('Sign-in'!#REF!&gt;0,'Sign-in'!#REF!,"")</f>
        <v>#REF!</v>
      </c>
      <c r="H57" s="8" t="e">
        <f>IF('Sign-in'!#REF!&gt;0,"Pass","")</f>
        <v>#REF!</v>
      </c>
      <c r="I57" s="8" t="e">
        <f>IF('Sign-in'!#REF!&gt;0,'Sign-in'!$C$27,"")</f>
        <v>#REF!</v>
      </c>
      <c r="J57" s="8" t="e">
        <f t="shared" si="0"/>
        <v>#REF!</v>
      </c>
      <c r="K57" s="9" t="e">
        <f>IF('Sign-in'!#REF!&gt;0,'Sign-in'!#REF!,"")</f>
        <v>#REF!</v>
      </c>
    </row>
    <row r="58" spans="1:11">
      <c r="A58" t="e">
        <f>IF('Sign-in'!#REF!&gt;0,'Sign-in'!$C$25, "")</f>
        <v>#REF!</v>
      </c>
      <c r="B58" t="e">
        <f>IF('Sign-in'!#REF!&gt;0,'Sign-in'!$C$26, "")</f>
        <v>#REF!</v>
      </c>
      <c r="C58" t="e">
        <f>IF('Sign-in'!#REF!&gt;0,'Sign-in'!$E$2,"")</f>
        <v>#REF!</v>
      </c>
      <c r="D58" s="6" t="e">
        <f>IF('Sign-in'!#REF!&gt;0,'Sign-in'!#REF!,"")</f>
        <v>#REF!</v>
      </c>
      <c r="E58" s="8" t="e">
        <f>IF('Sign-in'!#REF!&gt;0,'Sign-in'!#REF!,"")</f>
        <v>#REF!</v>
      </c>
      <c r="F58" s="10" t="e">
        <f>IF('Sign-in'!#REF!&gt;0,'Sign-in'!#REF!,"")</f>
        <v>#REF!</v>
      </c>
      <c r="G58" s="10" t="e">
        <f>IF('Sign-in'!#REF!&gt;0,'Sign-in'!#REF!,"")</f>
        <v>#REF!</v>
      </c>
      <c r="H58" s="8" t="e">
        <f>IF('Sign-in'!#REF!&gt;0,"Pass","")</f>
        <v>#REF!</v>
      </c>
      <c r="I58" s="8" t="e">
        <f>IF('Sign-in'!#REF!&gt;0,'Sign-in'!$C$27,"")</f>
        <v>#REF!</v>
      </c>
      <c r="J58" s="8" t="e">
        <f t="shared" si="0"/>
        <v>#REF!</v>
      </c>
      <c r="K58" s="9" t="e">
        <f>IF('Sign-in'!#REF!&gt;0,'Sign-in'!#REF!,"")</f>
        <v>#REF!</v>
      </c>
    </row>
    <row r="59" spans="1:11">
      <c r="A59" t="e">
        <f>IF('Sign-in'!#REF!&gt;0,'Sign-in'!$C$25, "")</f>
        <v>#REF!</v>
      </c>
      <c r="B59" t="e">
        <f>IF('Sign-in'!#REF!&gt;0,'Sign-in'!$C$26, "")</f>
        <v>#REF!</v>
      </c>
      <c r="C59" t="e">
        <f>IF('Sign-in'!#REF!&gt;0,'Sign-in'!$E$2,"")</f>
        <v>#REF!</v>
      </c>
      <c r="D59" s="6" t="e">
        <f>IF('Sign-in'!#REF!&gt;0,'Sign-in'!#REF!,"")</f>
        <v>#REF!</v>
      </c>
      <c r="E59" s="8" t="e">
        <f>IF('Sign-in'!#REF!&gt;0,'Sign-in'!#REF!,"")</f>
        <v>#REF!</v>
      </c>
      <c r="F59" s="10" t="e">
        <f>IF('Sign-in'!#REF!&gt;0,'Sign-in'!#REF!,"")</f>
        <v>#REF!</v>
      </c>
      <c r="G59" s="10" t="e">
        <f>IF('Sign-in'!#REF!&gt;0,'Sign-in'!#REF!,"")</f>
        <v>#REF!</v>
      </c>
      <c r="H59" s="8" t="e">
        <f>IF('Sign-in'!#REF!&gt;0,"Pass","")</f>
        <v>#REF!</v>
      </c>
      <c r="I59" s="8" t="e">
        <f>IF('Sign-in'!#REF!&gt;0,'Sign-in'!$C$27,"")</f>
        <v>#REF!</v>
      </c>
      <c r="J59" s="8" t="e">
        <f t="shared" si="0"/>
        <v>#REF!</v>
      </c>
      <c r="K59" s="9" t="e">
        <f>IF('Sign-in'!#REF!&gt;0,'Sign-in'!#REF!,"")</f>
        <v>#REF!</v>
      </c>
    </row>
    <row r="60" spans="1:11">
      <c r="A60" t="e">
        <f>IF('Sign-in'!#REF!&gt;0,'Sign-in'!$C$25, "")</f>
        <v>#REF!</v>
      </c>
      <c r="B60" t="e">
        <f>IF('Sign-in'!#REF!&gt;0,'Sign-in'!$C$26, "")</f>
        <v>#REF!</v>
      </c>
      <c r="C60" t="e">
        <f>IF('Sign-in'!#REF!&gt;0,'Sign-in'!$E$2,"")</f>
        <v>#REF!</v>
      </c>
      <c r="D60" s="6" t="e">
        <f>IF('Sign-in'!#REF!&gt;0,'Sign-in'!#REF!,"")</f>
        <v>#REF!</v>
      </c>
      <c r="E60" s="8" t="e">
        <f>IF('Sign-in'!#REF!&gt;0,'Sign-in'!#REF!,"")</f>
        <v>#REF!</v>
      </c>
      <c r="F60" s="10" t="e">
        <f>IF('Sign-in'!#REF!&gt;0,'Sign-in'!#REF!,"")</f>
        <v>#REF!</v>
      </c>
      <c r="G60" s="10" t="e">
        <f>IF('Sign-in'!#REF!&gt;0,'Sign-in'!#REF!,"")</f>
        <v>#REF!</v>
      </c>
      <c r="H60" s="8" t="e">
        <f>IF('Sign-in'!#REF!&gt;0,"Pass","")</f>
        <v>#REF!</v>
      </c>
      <c r="I60" s="8" t="e">
        <f>IF('Sign-in'!#REF!&gt;0,'Sign-in'!$C$27,"")</f>
        <v>#REF!</v>
      </c>
      <c r="J60" s="8" t="e">
        <f t="shared" si="0"/>
        <v>#REF!</v>
      </c>
      <c r="K60" s="9" t="e">
        <f>IF('Sign-in'!#REF!&gt;0,'Sign-in'!#REF!,"")</f>
        <v>#REF!</v>
      </c>
    </row>
    <row r="61" spans="1:11">
      <c r="A61" t="e">
        <f>IF('Sign-in'!#REF!&gt;0,'Sign-in'!$C$25, "")</f>
        <v>#REF!</v>
      </c>
      <c r="B61" t="e">
        <f>IF('Sign-in'!#REF!&gt;0,'Sign-in'!$C$26, "")</f>
        <v>#REF!</v>
      </c>
      <c r="C61" t="e">
        <f>IF('Sign-in'!#REF!&gt;0,'Sign-in'!$E$2,"")</f>
        <v>#REF!</v>
      </c>
      <c r="D61" s="6" t="e">
        <f>IF('Sign-in'!#REF!&gt;0,'Sign-in'!#REF!,"")</f>
        <v>#REF!</v>
      </c>
      <c r="E61" s="8" t="e">
        <f>IF('Sign-in'!#REF!&gt;0,'Sign-in'!#REF!,"")</f>
        <v>#REF!</v>
      </c>
      <c r="F61" s="10" t="e">
        <f>IF('Sign-in'!#REF!&gt;0,'Sign-in'!#REF!,"")</f>
        <v>#REF!</v>
      </c>
      <c r="G61" s="10" t="e">
        <f>IF('Sign-in'!#REF!&gt;0,'Sign-in'!#REF!,"")</f>
        <v>#REF!</v>
      </c>
      <c r="H61" s="8" t="e">
        <f>IF('Sign-in'!#REF!&gt;0,"Pass","")</f>
        <v>#REF!</v>
      </c>
      <c r="I61" s="8" t="e">
        <f>IF('Sign-in'!#REF!&gt;0,'Sign-in'!$C$27,"")</f>
        <v>#REF!</v>
      </c>
      <c r="J61" s="8" t="e">
        <f t="shared" si="0"/>
        <v>#REF!</v>
      </c>
      <c r="K61" s="9" t="e">
        <f>IF('Sign-in'!#REF!&gt;0,'Sign-in'!#REF!,"")</f>
        <v>#REF!</v>
      </c>
    </row>
    <row r="62" spans="1:11">
      <c r="A62" t="e">
        <f>IF('Sign-in'!#REF!&gt;0,'Sign-in'!$C$25, "")</f>
        <v>#REF!</v>
      </c>
      <c r="B62" t="e">
        <f>IF('Sign-in'!#REF!&gt;0,'Sign-in'!$C$26, "")</f>
        <v>#REF!</v>
      </c>
      <c r="C62" t="e">
        <f>IF('Sign-in'!#REF!&gt;0,'Sign-in'!$E$2,"")</f>
        <v>#REF!</v>
      </c>
      <c r="D62" s="6" t="e">
        <f>IF('Sign-in'!#REF!&gt;0,'Sign-in'!#REF!,"")</f>
        <v>#REF!</v>
      </c>
      <c r="E62" s="8" t="e">
        <f>IF('Sign-in'!#REF!&gt;0,'Sign-in'!#REF!,"")</f>
        <v>#REF!</v>
      </c>
      <c r="F62" s="10" t="e">
        <f>IF('Sign-in'!#REF!&gt;0,'Sign-in'!#REF!,"")</f>
        <v>#REF!</v>
      </c>
      <c r="G62" s="10" t="e">
        <f>IF('Sign-in'!#REF!&gt;0,'Sign-in'!#REF!,"")</f>
        <v>#REF!</v>
      </c>
      <c r="H62" s="8" t="e">
        <f>IF('Sign-in'!#REF!&gt;0,"Pass","")</f>
        <v>#REF!</v>
      </c>
      <c r="I62" s="8" t="e">
        <f>IF('Sign-in'!#REF!&gt;0,'Sign-in'!$C$27,"")</f>
        <v>#REF!</v>
      </c>
      <c r="J62" s="8" t="e">
        <f t="shared" si="0"/>
        <v>#REF!</v>
      </c>
      <c r="K62" s="9" t="e">
        <f>IF('Sign-in'!#REF!&gt;0,'Sign-in'!#REF!,"")</f>
        <v>#REF!</v>
      </c>
    </row>
    <row r="63" spans="1:11">
      <c r="A63" t="e">
        <f>IF('Sign-in'!#REF!&gt;0,'Sign-in'!$C$25, "")</f>
        <v>#REF!</v>
      </c>
      <c r="B63" t="e">
        <f>IF('Sign-in'!#REF!&gt;0,'Sign-in'!$C$26, "")</f>
        <v>#REF!</v>
      </c>
      <c r="C63" t="e">
        <f>IF('Sign-in'!#REF!&gt;0,'Sign-in'!$E$2,"")</f>
        <v>#REF!</v>
      </c>
      <c r="D63" s="6" t="e">
        <f>IF('Sign-in'!#REF!&gt;0,'Sign-in'!#REF!,"")</f>
        <v>#REF!</v>
      </c>
      <c r="E63" s="8" t="e">
        <f>IF('Sign-in'!#REF!&gt;0,'Sign-in'!#REF!,"")</f>
        <v>#REF!</v>
      </c>
      <c r="F63" s="10" t="e">
        <f>IF('Sign-in'!#REF!&gt;0,'Sign-in'!#REF!,"")</f>
        <v>#REF!</v>
      </c>
      <c r="G63" s="10" t="e">
        <f>IF('Sign-in'!#REF!&gt;0,'Sign-in'!#REF!,"")</f>
        <v>#REF!</v>
      </c>
      <c r="H63" s="8" t="e">
        <f>IF('Sign-in'!#REF!&gt;0,"Pass","")</f>
        <v>#REF!</v>
      </c>
      <c r="I63" s="8" t="e">
        <f>IF('Sign-in'!#REF!&gt;0,'Sign-in'!$C$27,"")</f>
        <v>#REF!</v>
      </c>
      <c r="J63" s="8" t="e">
        <f t="shared" si="0"/>
        <v>#REF!</v>
      </c>
      <c r="K63" s="9" t="e">
        <f>IF('Sign-in'!#REF!&gt;0,'Sign-in'!#REF!,"")</f>
        <v>#REF!</v>
      </c>
    </row>
    <row r="64" spans="1:11">
      <c r="A64" t="e">
        <f>IF('Sign-in'!#REF!&gt;0,'Sign-in'!$C$25, "")</f>
        <v>#REF!</v>
      </c>
      <c r="B64" t="e">
        <f>IF('Sign-in'!#REF!&gt;0,'Sign-in'!$C$26, "")</f>
        <v>#REF!</v>
      </c>
      <c r="C64" t="e">
        <f>IF('Sign-in'!#REF!&gt;0,'Sign-in'!$E$2,"")</f>
        <v>#REF!</v>
      </c>
      <c r="D64" s="6" t="e">
        <f>IF('Sign-in'!#REF!&gt;0,'Sign-in'!#REF!,"")</f>
        <v>#REF!</v>
      </c>
      <c r="E64" s="8" t="e">
        <f>IF('Sign-in'!#REF!&gt;0,'Sign-in'!#REF!,"")</f>
        <v>#REF!</v>
      </c>
      <c r="F64" s="10" t="e">
        <f>IF('Sign-in'!#REF!&gt;0,'Sign-in'!#REF!,"")</f>
        <v>#REF!</v>
      </c>
      <c r="G64" s="10" t="e">
        <f>IF('Sign-in'!#REF!&gt;0,'Sign-in'!#REF!,"")</f>
        <v>#REF!</v>
      </c>
      <c r="H64" s="8" t="e">
        <f>IF('Sign-in'!#REF!&gt;0,"Pass","")</f>
        <v>#REF!</v>
      </c>
      <c r="I64" s="8" t="e">
        <f>IF('Sign-in'!#REF!&gt;0,'Sign-in'!$C$27,"")</f>
        <v>#REF!</v>
      </c>
      <c r="J64" s="8" t="e">
        <f t="shared" si="0"/>
        <v>#REF!</v>
      </c>
      <c r="K64" s="9" t="e">
        <f>IF('Sign-in'!#REF!&gt;0,'Sign-in'!#REF!,"")</f>
        <v>#REF!</v>
      </c>
    </row>
    <row r="65" spans="1:11">
      <c r="A65" t="e">
        <f>IF('Sign-in'!#REF!&gt;0,'Sign-in'!$C$25, "")</f>
        <v>#REF!</v>
      </c>
      <c r="B65" t="e">
        <f>IF('Sign-in'!#REF!&gt;0,'Sign-in'!$C$26, "")</f>
        <v>#REF!</v>
      </c>
      <c r="C65" t="e">
        <f>IF('Sign-in'!#REF!&gt;0,'Sign-in'!$E$2,"")</f>
        <v>#REF!</v>
      </c>
      <c r="D65" s="6" t="e">
        <f>IF('Sign-in'!#REF!&gt;0,'Sign-in'!#REF!,"")</f>
        <v>#REF!</v>
      </c>
      <c r="E65" s="8" t="e">
        <f>IF('Sign-in'!#REF!&gt;0,'Sign-in'!#REF!,"")</f>
        <v>#REF!</v>
      </c>
      <c r="F65" s="10" t="e">
        <f>IF('Sign-in'!#REF!&gt;0,'Sign-in'!#REF!,"")</f>
        <v>#REF!</v>
      </c>
      <c r="G65" s="10" t="e">
        <f>IF('Sign-in'!#REF!&gt;0,'Sign-in'!#REF!,"")</f>
        <v>#REF!</v>
      </c>
      <c r="H65" s="8" t="e">
        <f>IF('Sign-in'!#REF!&gt;0,"Pass","")</f>
        <v>#REF!</v>
      </c>
      <c r="I65" s="8" t="e">
        <f>IF('Sign-in'!#REF!&gt;0,'Sign-in'!$C$27,"")</f>
        <v>#REF!</v>
      </c>
      <c r="J65" s="8" t="e">
        <f t="shared" si="0"/>
        <v>#REF!</v>
      </c>
      <c r="K65" s="9" t="e">
        <f>IF('Sign-in'!#REF!&gt;0,'Sign-in'!#REF!,"")</f>
        <v>#REF!</v>
      </c>
    </row>
    <row r="66" spans="1:11">
      <c r="A66" t="e">
        <f>IF('Sign-in'!#REF!&gt;0,'Sign-in'!$C$25, "")</f>
        <v>#REF!</v>
      </c>
      <c r="B66" t="e">
        <f>IF('Sign-in'!#REF!&gt;0,'Sign-in'!$C$26, "")</f>
        <v>#REF!</v>
      </c>
      <c r="C66" t="e">
        <f>IF('Sign-in'!#REF!&gt;0,'Sign-in'!$E$2,"")</f>
        <v>#REF!</v>
      </c>
      <c r="D66" s="6" t="e">
        <f>IF('Sign-in'!#REF!&gt;0,'Sign-in'!#REF!,"")</f>
        <v>#REF!</v>
      </c>
      <c r="E66" s="8" t="e">
        <f>IF('Sign-in'!#REF!&gt;0,'Sign-in'!#REF!,"")</f>
        <v>#REF!</v>
      </c>
      <c r="F66" s="10" t="e">
        <f>IF('Sign-in'!#REF!&gt;0,'Sign-in'!#REF!,"")</f>
        <v>#REF!</v>
      </c>
      <c r="G66" s="10" t="e">
        <f>IF('Sign-in'!#REF!&gt;0,'Sign-in'!#REF!,"")</f>
        <v>#REF!</v>
      </c>
      <c r="H66" s="8" t="e">
        <f>IF('Sign-in'!#REF!&gt;0,"Pass","")</f>
        <v>#REF!</v>
      </c>
      <c r="I66" s="8" t="e">
        <f>IF('Sign-in'!#REF!&gt;0,'Sign-in'!$C$27,"")</f>
        <v>#REF!</v>
      </c>
      <c r="J66" s="8" t="e">
        <f t="shared" si="0"/>
        <v>#REF!</v>
      </c>
      <c r="K66" s="9" t="e">
        <f>IF('Sign-in'!#REF!&gt;0,'Sign-in'!#REF!,"")</f>
        <v>#REF!</v>
      </c>
    </row>
    <row r="67" spans="1:11">
      <c r="A67" t="e">
        <f>IF('Sign-in'!#REF!&gt;0,'Sign-in'!$C$25, "")</f>
        <v>#REF!</v>
      </c>
      <c r="B67" t="e">
        <f>IF('Sign-in'!#REF!&gt;0,'Sign-in'!$C$26, "")</f>
        <v>#REF!</v>
      </c>
      <c r="C67" t="e">
        <f>IF('Sign-in'!#REF!&gt;0,'Sign-in'!$E$2,"")</f>
        <v>#REF!</v>
      </c>
      <c r="D67" s="6" t="e">
        <f>IF('Sign-in'!#REF!&gt;0,'Sign-in'!#REF!,"")</f>
        <v>#REF!</v>
      </c>
      <c r="E67" s="8" t="e">
        <f>IF('Sign-in'!#REF!&gt;0,'Sign-in'!#REF!,"")</f>
        <v>#REF!</v>
      </c>
      <c r="F67" s="10" t="e">
        <f>IF('Sign-in'!#REF!&gt;0,'Sign-in'!#REF!,"")</f>
        <v>#REF!</v>
      </c>
      <c r="G67" s="10" t="e">
        <f>IF('Sign-in'!#REF!&gt;0,'Sign-in'!#REF!,"")</f>
        <v>#REF!</v>
      </c>
      <c r="H67" s="8" t="e">
        <f>IF('Sign-in'!#REF!&gt;0,"Pass","")</f>
        <v>#REF!</v>
      </c>
      <c r="I67" s="8" t="e">
        <f>IF('Sign-in'!#REF!&gt;0,'Sign-in'!$C$27,"")</f>
        <v>#REF!</v>
      </c>
      <c r="J67" s="8" t="e">
        <f t="shared" si="0"/>
        <v>#REF!</v>
      </c>
      <c r="K67" s="9" t="e">
        <f>IF('Sign-in'!#REF!&gt;0,'Sign-in'!#REF!,"")</f>
        <v>#REF!</v>
      </c>
    </row>
    <row r="68" spans="1:11">
      <c r="A68" t="e">
        <f>IF('Sign-in'!#REF!&gt;0,'Sign-in'!$C$25, "")</f>
        <v>#REF!</v>
      </c>
      <c r="B68" t="e">
        <f>IF('Sign-in'!#REF!&gt;0,'Sign-in'!$C$26, "")</f>
        <v>#REF!</v>
      </c>
      <c r="C68" t="e">
        <f>IF('Sign-in'!#REF!&gt;0,'Sign-in'!$E$2,"")</f>
        <v>#REF!</v>
      </c>
      <c r="D68" s="6" t="e">
        <f>IF('Sign-in'!#REF!&gt;0,'Sign-in'!#REF!,"")</f>
        <v>#REF!</v>
      </c>
      <c r="E68" s="8" t="e">
        <f>IF('Sign-in'!#REF!&gt;0,'Sign-in'!#REF!,"")</f>
        <v>#REF!</v>
      </c>
      <c r="F68" s="10" t="e">
        <f>IF('Sign-in'!#REF!&gt;0,'Sign-in'!#REF!,"")</f>
        <v>#REF!</v>
      </c>
      <c r="G68" s="10" t="e">
        <f>IF('Sign-in'!#REF!&gt;0,'Sign-in'!#REF!,"")</f>
        <v>#REF!</v>
      </c>
      <c r="H68" s="8" t="e">
        <f>IF('Sign-in'!#REF!&gt;0,"Pass","")</f>
        <v>#REF!</v>
      </c>
      <c r="I68" s="8" t="e">
        <f>IF('Sign-in'!#REF!&gt;0,'Sign-in'!$C$27,"")</f>
        <v>#REF!</v>
      </c>
      <c r="J68" s="8" t="e">
        <f t="shared" ref="J68:J122" si="1">IF(H68="Pass","A","")</f>
        <v>#REF!</v>
      </c>
      <c r="K68" s="9" t="e">
        <f>IF('Sign-in'!#REF!&gt;0,'Sign-in'!#REF!,"")</f>
        <v>#REF!</v>
      </c>
    </row>
    <row r="69" spans="1:11">
      <c r="A69" t="e">
        <f>IF('Sign-in'!#REF!&gt;0,'Sign-in'!$C$25, "")</f>
        <v>#REF!</v>
      </c>
      <c r="B69" t="e">
        <f>IF('Sign-in'!#REF!&gt;0,'Sign-in'!$C$26, "")</f>
        <v>#REF!</v>
      </c>
      <c r="C69" t="e">
        <f>IF('Sign-in'!#REF!&gt;0,'Sign-in'!$E$2,"")</f>
        <v>#REF!</v>
      </c>
      <c r="D69" s="6" t="e">
        <f>IF('Sign-in'!#REF!&gt;0,'Sign-in'!#REF!,"")</f>
        <v>#REF!</v>
      </c>
      <c r="E69" s="8" t="e">
        <f>IF('Sign-in'!#REF!&gt;0,'Sign-in'!#REF!,"")</f>
        <v>#REF!</v>
      </c>
      <c r="F69" s="10" t="e">
        <f>IF('Sign-in'!#REF!&gt;0,'Sign-in'!#REF!,"")</f>
        <v>#REF!</v>
      </c>
      <c r="G69" s="10" t="e">
        <f>IF('Sign-in'!#REF!&gt;0,'Sign-in'!#REF!,"")</f>
        <v>#REF!</v>
      </c>
      <c r="H69" s="8" t="e">
        <f>IF('Sign-in'!#REF!&gt;0,"Pass","")</f>
        <v>#REF!</v>
      </c>
      <c r="I69" s="8" t="e">
        <f>IF('Sign-in'!#REF!&gt;0,'Sign-in'!$C$27,"")</f>
        <v>#REF!</v>
      </c>
      <c r="J69" s="8" t="e">
        <f t="shared" si="1"/>
        <v>#REF!</v>
      </c>
      <c r="K69" s="9" t="e">
        <f>IF('Sign-in'!#REF!&gt;0,'Sign-in'!#REF!,"")</f>
        <v>#REF!</v>
      </c>
    </row>
    <row r="70" spans="1:11">
      <c r="A70" t="e">
        <f>IF('Sign-in'!#REF!&gt;0,'Sign-in'!$C$25, "")</f>
        <v>#REF!</v>
      </c>
      <c r="B70" t="e">
        <f>IF('Sign-in'!#REF!&gt;0,'Sign-in'!$C$26, "")</f>
        <v>#REF!</v>
      </c>
      <c r="C70" t="e">
        <f>IF('Sign-in'!#REF!&gt;0,'Sign-in'!$E$2,"")</f>
        <v>#REF!</v>
      </c>
      <c r="D70" s="6" t="e">
        <f>IF('Sign-in'!#REF!&gt;0,'Sign-in'!#REF!,"")</f>
        <v>#REF!</v>
      </c>
      <c r="E70" s="8" t="e">
        <f>IF('Sign-in'!#REF!&gt;0,'Sign-in'!#REF!,"")</f>
        <v>#REF!</v>
      </c>
      <c r="F70" s="10" t="e">
        <f>IF('Sign-in'!#REF!&gt;0,'Sign-in'!#REF!,"")</f>
        <v>#REF!</v>
      </c>
      <c r="G70" s="10" t="e">
        <f>IF('Sign-in'!#REF!&gt;0,'Sign-in'!#REF!,"")</f>
        <v>#REF!</v>
      </c>
      <c r="H70" s="8" t="e">
        <f>IF('Sign-in'!#REF!&gt;0,"Pass","")</f>
        <v>#REF!</v>
      </c>
      <c r="I70" s="8" t="e">
        <f>IF('Sign-in'!#REF!&gt;0,'Sign-in'!$C$27,"")</f>
        <v>#REF!</v>
      </c>
      <c r="J70" s="8" t="e">
        <f t="shared" si="1"/>
        <v>#REF!</v>
      </c>
      <c r="K70" s="9" t="e">
        <f>IF('Sign-in'!#REF!&gt;0,'Sign-in'!#REF!,"")</f>
        <v>#REF!</v>
      </c>
    </row>
    <row r="71" spans="1:11">
      <c r="A71" t="e">
        <f>IF('Sign-in'!#REF!&gt;0,'Sign-in'!$C$25, "")</f>
        <v>#REF!</v>
      </c>
      <c r="B71" t="e">
        <f>IF('Sign-in'!#REF!&gt;0,'Sign-in'!$C$26, "")</f>
        <v>#REF!</v>
      </c>
      <c r="C71" t="e">
        <f>IF('Sign-in'!#REF!&gt;0,'Sign-in'!$E$2,"")</f>
        <v>#REF!</v>
      </c>
      <c r="D71" s="6" t="e">
        <f>IF('Sign-in'!#REF!&gt;0,'Sign-in'!#REF!,"")</f>
        <v>#REF!</v>
      </c>
      <c r="E71" s="8" t="e">
        <f>IF('Sign-in'!#REF!&gt;0,'Sign-in'!#REF!,"")</f>
        <v>#REF!</v>
      </c>
      <c r="F71" s="10" t="e">
        <f>IF('Sign-in'!#REF!&gt;0,'Sign-in'!#REF!,"")</f>
        <v>#REF!</v>
      </c>
      <c r="G71" s="10" t="e">
        <f>IF('Sign-in'!#REF!&gt;0,'Sign-in'!#REF!,"")</f>
        <v>#REF!</v>
      </c>
      <c r="H71" s="8" t="e">
        <f>IF('Sign-in'!#REF!&gt;0,"Pass","")</f>
        <v>#REF!</v>
      </c>
      <c r="I71" s="8" t="e">
        <f>IF('Sign-in'!#REF!&gt;0,'Sign-in'!$C$27,"")</f>
        <v>#REF!</v>
      </c>
      <c r="J71" s="8" t="e">
        <f t="shared" si="1"/>
        <v>#REF!</v>
      </c>
      <c r="K71" s="9" t="e">
        <f>IF('Sign-in'!#REF!&gt;0,'Sign-in'!#REF!,"")</f>
        <v>#REF!</v>
      </c>
    </row>
    <row r="72" spans="1:11">
      <c r="A72" t="e">
        <f>IF('Sign-in'!#REF!&gt;0,'Sign-in'!$C$25, "")</f>
        <v>#REF!</v>
      </c>
      <c r="B72" t="e">
        <f>IF('Sign-in'!#REF!&gt;0,'Sign-in'!$C$26, "")</f>
        <v>#REF!</v>
      </c>
      <c r="C72" t="e">
        <f>IF('Sign-in'!#REF!&gt;0,'Sign-in'!$E$2,"")</f>
        <v>#REF!</v>
      </c>
      <c r="D72" s="6" t="e">
        <f>IF('Sign-in'!#REF!&gt;0,'Sign-in'!#REF!,"")</f>
        <v>#REF!</v>
      </c>
      <c r="E72" s="8" t="e">
        <f>IF('Sign-in'!#REF!&gt;0,'Sign-in'!#REF!,"")</f>
        <v>#REF!</v>
      </c>
      <c r="F72" s="10" t="e">
        <f>IF('Sign-in'!#REF!&gt;0,'Sign-in'!#REF!,"")</f>
        <v>#REF!</v>
      </c>
      <c r="G72" s="10" t="e">
        <f>IF('Sign-in'!#REF!&gt;0,'Sign-in'!#REF!,"")</f>
        <v>#REF!</v>
      </c>
      <c r="H72" s="8" t="e">
        <f>IF('Sign-in'!#REF!&gt;0,"Pass","")</f>
        <v>#REF!</v>
      </c>
      <c r="I72" s="8" t="e">
        <f>IF('Sign-in'!#REF!&gt;0,'Sign-in'!$C$27,"")</f>
        <v>#REF!</v>
      </c>
      <c r="J72" s="8" t="e">
        <f t="shared" si="1"/>
        <v>#REF!</v>
      </c>
      <c r="K72" s="9" t="e">
        <f>IF('Sign-in'!#REF!&gt;0,'Sign-in'!#REF!,"")</f>
        <v>#REF!</v>
      </c>
    </row>
    <row r="73" spans="1:11">
      <c r="A73" t="e">
        <f>IF('Sign-in'!#REF!&gt;0,'Sign-in'!$C$25, "")</f>
        <v>#REF!</v>
      </c>
      <c r="B73" t="e">
        <f>IF('Sign-in'!#REF!&gt;0,'Sign-in'!$C$26, "")</f>
        <v>#REF!</v>
      </c>
      <c r="C73" t="e">
        <f>IF('Sign-in'!#REF!&gt;0,'Sign-in'!$E$2,"")</f>
        <v>#REF!</v>
      </c>
      <c r="D73" s="6" t="e">
        <f>IF('Sign-in'!#REF!&gt;0,'Sign-in'!#REF!,"")</f>
        <v>#REF!</v>
      </c>
      <c r="E73" s="8" t="e">
        <f>IF('Sign-in'!#REF!&gt;0,'Sign-in'!#REF!,"")</f>
        <v>#REF!</v>
      </c>
      <c r="F73" s="10" t="e">
        <f>IF('Sign-in'!#REF!&gt;0,'Sign-in'!#REF!,"")</f>
        <v>#REF!</v>
      </c>
      <c r="G73" s="10" t="e">
        <f>IF('Sign-in'!#REF!&gt;0,'Sign-in'!#REF!,"")</f>
        <v>#REF!</v>
      </c>
      <c r="H73" s="8" t="e">
        <f>IF('Sign-in'!#REF!&gt;0,"Pass","")</f>
        <v>#REF!</v>
      </c>
      <c r="I73" s="8" t="e">
        <f>IF('Sign-in'!#REF!&gt;0,'Sign-in'!$C$27,"")</f>
        <v>#REF!</v>
      </c>
      <c r="J73" s="8" t="e">
        <f t="shared" si="1"/>
        <v>#REF!</v>
      </c>
      <c r="K73" s="9" t="e">
        <f>IF('Sign-in'!#REF!&gt;0,'Sign-in'!#REF!,"")</f>
        <v>#REF!</v>
      </c>
    </row>
    <row r="74" spans="1:11">
      <c r="A74" t="e">
        <f>IF('Sign-in'!#REF!&gt;0,'Sign-in'!$C$25, "")</f>
        <v>#REF!</v>
      </c>
      <c r="B74" t="e">
        <f>IF('Sign-in'!#REF!&gt;0,'Sign-in'!$C$26, "")</f>
        <v>#REF!</v>
      </c>
      <c r="C74" t="e">
        <f>IF('Sign-in'!#REF!&gt;0,'Sign-in'!$E$2,"")</f>
        <v>#REF!</v>
      </c>
      <c r="D74" s="6" t="e">
        <f>IF('Sign-in'!#REF!&gt;0,'Sign-in'!#REF!,"")</f>
        <v>#REF!</v>
      </c>
      <c r="E74" s="8" t="e">
        <f>IF('Sign-in'!#REF!&gt;0,'Sign-in'!#REF!,"")</f>
        <v>#REF!</v>
      </c>
      <c r="F74" s="10" t="e">
        <f>IF('Sign-in'!#REF!&gt;0,'Sign-in'!#REF!,"")</f>
        <v>#REF!</v>
      </c>
      <c r="G74" s="10" t="e">
        <f>IF('Sign-in'!#REF!&gt;0,'Sign-in'!#REF!,"")</f>
        <v>#REF!</v>
      </c>
      <c r="H74" s="8" t="e">
        <f>IF('Sign-in'!#REF!&gt;0,"Pass","")</f>
        <v>#REF!</v>
      </c>
      <c r="I74" s="8" t="e">
        <f>IF('Sign-in'!#REF!&gt;0,'Sign-in'!$C$27,"")</f>
        <v>#REF!</v>
      </c>
      <c r="J74" s="8" t="e">
        <f t="shared" si="1"/>
        <v>#REF!</v>
      </c>
      <c r="K74" s="9" t="e">
        <f>IF('Sign-in'!#REF!&gt;0,'Sign-in'!#REF!,"")</f>
        <v>#REF!</v>
      </c>
    </row>
    <row r="75" spans="1:11">
      <c r="A75" t="e">
        <f>IF('Sign-in'!#REF!&gt;0,'Sign-in'!$C$25, "")</f>
        <v>#REF!</v>
      </c>
      <c r="B75" t="e">
        <f>IF('Sign-in'!#REF!&gt;0,'Sign-in'!$C$26, "")</f>
        <v>#REF!</v>
      </c>
      <c r="C75" t="e">
        <f>IF('Sign-in'!#REF!&gt;0,'Sign-in'!$E$2,"")</f>
        <v>#REF!</v>
      </c>
      <c r="D75" s="6" t="e">
        <f>IF('Sign-in'!#REF!&gt;0,'Sign-in'!#REF!,"")</f>
        <v>#REF!</v>
      </c>
      <c r="E75" s="8" t="e">
        <f>IF('Sign-in'!#REF!&gt;0,'Sign-in'!#REF!,"")</f>
        <v>#REF!</v>
      </c>
      <c r="F75" s="10" t="e">
        <f>IF('Sign-in'!#REF!&gt;0,'Sign-in'!#REF!,"")</f>
        <v>#REF!</v>
      </c>
      <c r="G75" s="10" t="e">
        <f>IF('Sign-in'!#REF!&gt;0,'Sign-in'!#REF!,"")</f>
        <v>#REF!</v>
      </c>
      <c r="H75" s="8" t="e">
        <f>IF('Sign-in'!#REF!&gt;0,"Pass","")</f>
        <v>#REF!</v>
      </c>
      <c r="I75" s="8" t="e">
        <f>IF('Sign-in'!#REF!&gt;0,'Sign-in'!$C$27,"")</f>
        <v>#REF!</v>
      </c>
      <c r="J75" s="8" t="e">
        <f t="shared" si="1"/>
        <v>#REF!</v>
      </c>
      <c r="K75" s="9" t="e">
        <f>IF('Sign-in'!#REF!&gt;0,'Sign-in'!#REF!,"")</f>
        <v>#REF!</v>
      </c>
    </row>
    <row r="76" spans="1:11">
      <c r="A76" t="e">
        <f>IF('Sign-in'!#REF!&gt;0,'Sign-in'!$C$25, "")</f>
        <v>#REF!</v>
      </c>
      <c r="B76" t="e">
        <f>IF('Sign-in'!#REF!&gt;0,'Sign-in'!$C$26, "")</f>
        <v>#REF!</v>
      </c>
      <c r="C76" t="e">
        <f>IF('Sign-in'!#REF!&gt;0,'Sign-in'!$E$2,"")</f>
        <v>#REF!</v>
      </c>
      <c r="D76" s="6" t="e">
        <f>IF('Sign-in'!#REF!&gt;0,'Sign-in'!#REF!,"")</f>
        <v>#REF!</v>
      </c>
      <c r="E76" s="8" t="e">
        <f>IF('Sign-in'!#REF!&gt;0,'Sign-in'!#REF!,"")</f>
        <v>#REF!</v>
      </c>
      <c r="F76" s="10" t="e">
        <f>IF('Sign-in'!#REF!&gt;0,'Sign-in'!#REF!,"")</f>
        <v>#REF!</v>
      </c>
      <c r="G76" s="10" t="e">
        <f>IF('Sign-in'!#REF!&gt;0,'Sign-in'!#REF!,"")</f>
        <v>#REF!</v>
      </c>
      <c r="H76" s="8" t="e">
        <f>IF('Sign-in'!#REF!&gt;0,"Pass","")</f>
        <v>#REF!</v>
      </c>
      <c r="I76" s="8" t="e">
        <f>IF('Sign-in'!#REF!&gt;0,'Sign-in'!$C$27,"")</f>
        <v>#REF!</v>
      </c>
      <c r="J76" s="8" t="e">
        <f t="shared" si="1"/>
        <v>#REF!</v>
      </c>
      <c r="K76" s="9" t="e">
        <f>IF('Sign-in'!#REF!&gt;0,'Sign-in'!#REF!,"")</f>
        <v>#REF!</v>
      </c>
    </row>
    <row r="77" spans="1:11">
      <c r="A77" t="e">
        <f>IF('Sign-in'!#REF!&gt;0,'Sign-in'!$C$25, "")</f>
        <v>#REF!</v>
      </c>
      <c r="B77" t="e">
        <f>IF('Sign-in'!#REF!&gt;0,'Sign-in'!$C$26, "")</f>
        <v>#REF!</v>
      </c>
      <c r="C77" t="e">
        <f>IF('Sign-in'!#REF!&gt;0,'Sign-in'!$E$2,"")</f>
        <v>#REF!</v>
      </c>
      <c r="D77" s="6" t="e">
        <f>IF('Sign-in'!#REF!&gt;0,'Sign-in'!#REF!,"")</f>
        <v>#REF!</v>
      </c>
      <c r="E77" s="8" t="e">
        <f>IF('Sign-in'!#REF!&gt;0,'Sign-in'!#REF!,"")</f>
        <v>#REF!</v>
      </c>
      <c r="F77" s="10" t="e">
        <f>IF('Sign-in'!#REF!&gt;0,'Sign-in'!#REF!,"")</f>
        <v>#REF!</v>
      </c>
      <c r="G77" s="10" t="e">
        <f>IF('Sign-in'!#REF!&gt;0,'Sign-in'!#REF!,"")</f>
        <v>#REF!</v>
      </c>
      <c r="H77" s="8" t="e">
        <f>IF('Sign-in'!#REF!&gt;0,"Pass","")</f>
        <v>#REF!</v>
      </c>
      <c r="I77" s="8" t="e">
        <f>IF('Sign-in'!#REF!&gt;0,'Sign-in'!$C$27,"")</f>
        <v>#REF!</v>
      </c>
      <c r="J77" s="8" t="e">
        <f t="shared" si="1"/>
        <v>#REF!</v>
      </c>
      <c r="K77" s="9" t="e">
        <f>IF('Sign-in'!#REF!&gt;0,'Sign-in'!#REF!,"")</f>
        <v>#REF!</v>
      </c>
    </row>
    <row r="78" spans="1:11">
      <c r="A78" t="e">
        <f>IF('Sign-in'!#REF!&gt;0,'Sign-in'!$C$25, "")</f>
        <v>#REF!</v>
      </c>
      <c r="B78" t="e">
        <f>IF('Sign-in'!#REF!&gt;0,'Sign-in'!$C$26, "")</f>
        <v>#REF!</v>
      </c>
      <c r="C78" t="e">
        <f>IF('Sign-in'!#REF!&gt;0,'Sign-in'!$E$2,"")</f>
        <v>#REF!</v>
      </c>
      <c r="D78" s="6" t="e">
        <f>IF('Sign-in'!#REF!&gt;0,'Sign-in'!#REF!,"")</f>
        <v>#REF!</v>
      </c>
      <c r="E78" s="8" t="e">
        <f>IF('Sign-in'!#REF!&gt;0,'Sign-in'!#REF!,"")</f>
        <v>#REF!</v>
      </c>
      <c r="F78" s="10" t="e">
        <f>IF('Sign-in'!#REF!&gt;0,'Sign-in'!#REF!,"")</f>
        <v>#REF!</v>
      </c>
      <c r="G78" s="10" t="e">
        <f>IF('Sign-in'!#REF!&gt;0,'Sign-in'!#REF!,"")</f>
        <v>#REF!</v>
      </c>
      <c r="H78" s="8" t="e">
        <f>IF('Sign-in'!#REF!&gt;0,"Pass","")</f>
        <v>#REF!</v>
      </c>
      <c r="I78" s="8" t="e">
        <f>IF('Sign-in'!#REF!&gt;0,'Sign-in'!$C$27,"")</f>
        <v>#REF!</v>
      </c>
      <c r="J78" s="8" t="e">
        <f t="shared" si="1"/>
        <v>#REF!</v>
      </c>
      <c r="K78" s="9" t="e">
        <f>IF('Sign-in'!#REF!&gt;0,'Sign-in'!#REF!,"")</f>
        <v>#REF!</v>
      </c>
    </row>
    <row r="79" spans="1:11">
      <c r="A79" t="e">
        <f>IF('Sign-in'!#REF!&gt;0,'Sign-in'!$C$25, "")</f>
        <v>#REF!</v>
      </c>
      <c r="B79" t="e">
        <f>IF('Sign-in'!#REF!&gt;0,'Sign-in'!$C$26, "")</f>
        <v>#REF!</v>
      </c>
      <c r="C79" t="e">
        <f>IF('Sign-in'!#REF!&gt;0,'Sign-in'!$E$2,"")</f>
        <v>#REF!</v>
      </c>
      <c r="D79" s="6" t="e">
        <f>IF('Sign-in'!#REF!&gt;0,'Sign-in'!#REF!,"")</f>
        <v>#REF!</v>
      </c>
      <c r="E79" s="8" t="e">
        <f>IF('Sign-in'!#REF!&gt;0,'Sign-in'!#REF!,"")</f>
        <v>#REF!</v>
      </c>
      <c r="F79" s="10" t="e">
        <f>IF('Sign-in'!#REF!&gt;0,'Sign-in'!#REF!,"")</f>
        <v>#REF!</v>
      </c>
      <c r="G79" s="10" t="e">
        <f>IF('Sign-in'!#REF!&gt;0,'Sign-in'!#REF!,"")</f>
        <v>#REF!</v>
      </c>
      <c r="H79" s="8" t="e">
        <f>IF('Sign-in'!#REF!&gt;0,"Pass","")</f>
        <v>#REF!</v>
      </c>
      <c r="I79" s="8" t="e">
        <f>IF('Sign-in'!#REF!&gt;0,'Sign-in'!$C$27,"")</f>
        <v>#REF!</v>
      </c>
      <c r="J79" s="8" t="e">
        <f t="shared" si="1"/>
        <v>#REF!</v>
      </c>
      <c r="K79" s="9" t="e">
        <f>IF('Sign-in'!#REF!&gt;0,'Sign-in'!#REF!,"")</f>
        <v>#REF!</v>
      </c>
    </row>
    <row r="80" spans="1:11">
      <c r="A80" t="e">
        <f>IF('Sign-in'!#REF!&gt;0,'Sign-in'!$C$25, "")</f>
        <v>#REF!</v>
      </c>
      <c r="B80" t="e">
        <f>IF('Sign-in'!#REF!&gt;0,'Sign-in'!$C$26, "")</f>
        <v>#REF!</v>
      </c>
      <c r="C80" t="e">
        <f>IF('Sign-in'!#REF!&gt;0,'Sign-in'!$E$2,"")</f>
        <v>#REF!</v>
      </c>
      <c r="D80" s="6" t="e">
        <f>IF('Sign-in'!#REF!&gt;0,'Sign-in'!#REF!,"")</f>
        <v>#REF!</v>
      </c>
      <c r="E80" s="8" t="e">
        <f>IF('Sign-in'!#REF!&gt;0,'Sign-in'!#REF!,"")</f>
        <v>#REF!</v>
      </c>
      <c r="F80" s="10" t="e">
        <f>IF('Sign-in'!#REF!&gt;0,'Sign-in'!#REF!,"")</f>
        <v>#REF!</v>
      </c>
      <c r="G80" s="10" t="e">
        <f>IF('Sign-in'!#REF!&gt;0,'Sign-in'!#REF!,"")</f>
        <v>#REF!</v>
      </c>
      <c r="H80" s="8" t="e">
        <f>IF('Sign-in'!#REF!&gt;0,"Pass","")</f>
        <v>#REF!</v>
      </c>
      <c r="I80" s="8" t="e">
        <f>IF('Sign-in'!#REF!&gt;0,'Sign-in'!$C$27,"")</f>
        <v>#REF!</v>
      </c>
      <c r="J80" s="8" t="e">
        <f t="shared" si="1"/>
        <v>#REF!</v>
      </c>
      <c r="K80" s="9" t="e">
        <f>IF('Sign-in'!#REF!&gt;0,'Sign-in'!#REF!,"")</f>
        <v>#REF!</v>
      </c>
    </row>
    <row r="81" spans="1:11">
      <c r="A81" t="e">
        <f>IF('Sign-in'!#REF!&gt;0,'Sign-in'!$C$25, "")</f>
        <v>#REF!</v>
      </c>
      <c r="B81" t="e">
        <f>IF('Sign-in'!#REF!&gt;0,'Sign-in'!$C$26, "")</f>
        <v>#REF!</v>
      </c>
      <c r="C81" t="e">
        <f>IF('Sign-in'!#REF!&gt;0,'Sign-in'!$E$2,"")</f>
        <v>#REF!</v>
      </c>
      <c r="D81" s="6" t="e">
        <f>IF('Sign-in'!#REF!&gt;0,'Sign-in'!#REF!,"")</f>
        <v>#REF!</v>
      </c>
      <c r="E81" s="8" t="e">
        <f>IF('Sign-in'!#REF!&gt;0,'Sign-in'!#REF!,"")</f>
        <v>#REF!</v>
      </c>
      <c r="F81" s="10" t="e">
        <f>IF('Sign-in'!#REF!&gt;0,'Sign-in'!#REF!,"")</f>
        <v>#REF!</v>
      </c>
      <c r="G81" s="10" t="e">
        <f>IF('Sign-in'!#REF!&gt;0,'Sign-in'!#REF!,"")</f>
        <v>#REF!</v>
      </c>
      <c r="H81" s="8" t="e">
        <f>IF('Sign-in'!#REF!&gt;0,"Pass","")</f>
        <v>#REF!</v>
      </c>
      <c r="I81" s="8" t="e">
        <f>IF('Sign-in'!#REF!&gt;0,'Sign-in'!$C$27,"")</f>
        <v>#REF!</v>
      </c>
      <c r="J81" s="8" t="e">
        <f t="shared" si="1"/>
        <v>#REF!</v>
      </c>
      <c r="K81" s="9" t="e">
        <f>IF('Sign-in'!#REF!&gt;0,'Sign-in'!#REF!,"")</f>
        <v>#REF!</v>
      </c>
    </row>
    <row r="82" spans="1:11">
      <c r="A82" t="e">
        <f>IF('Sign-in'!#REF!&gt;0,'Sign-in'!$C$25, "")</f>
        <v>#REF!</v>
      </c>
      <c r="B82" t="e">
        <f>IF('Sign-in'!#REF!&gt;0,'Sign-in'!$C$26, "")</f>
        <v>#REF!</v>
      </c>
      <c r="C82" t="e">
        <f>IF('Sign-in'!#REF!&gt;0,'Sign-in'!$E$2,"")</f>
        <v>#REF!</v>
      </c>
      <c r="D82" s="6" t="e">
        <f>IF('Sign-in'!#REF!&gt;0,'Sign-in'!#REF!,"")</f>
        <v>#REF!</v>
      </c>
      <c r="E82" s="8" t="e">
        <f>IF('Sign-in'!#REF!&gt;0,'Sign-in'!#REF!,"")</f>
        <v>#REF!</v>
      </c>
      <c r="F82" s="10" t="e">
        <f>IF('Sign-in'!#REF!&gt;0,'Sign-in'!#REF!,"")</f>
        <v>#REF!</v>
      </c>
      <c r="G82" s="10" t="e">
        <f>IF('Sign-in'!#REF!&gt;0,'Sign-in'!#REF!,"")</f>
        <v>#REF!</v>
      </c>
      <c r="H82" s="8" t="e">
        <f>IF('Sign-in'!#REF!&gt;0,"Pass","")</f>
        <v>#REF!</v>
      </c>
      <c r="I82" s="8" t="e">
        <f>IF('Sign-in'!#REF!&gt;0,'Sign-in'!$C$27,"")</f>
        <v>#REF!</v>
      </c>
      <c r="J82" s="8" t="e">
        <f t="shared" si="1"/>
        <v>#REF!</v>
      </c>
      <c r="K82" s="9" t="e">
        <f>IF('Sign-in'!#REF!&gt;0,'Sign-in'!#REF!,"")</f>
        <v>#REF!</v>
      </c>
    </row>
    <row r="83" spans="1:11">
      <c r="A83" t="e">
        <f>IF('Sign-in'!#REF!&gt;0,'Sign-in'!$C$25, "")</f>
        <v>#REF!</v>
      </c>
      <c r="B83" t="e">
        <f>IF('Sign-in'!#REF!&gt;0,'Sign-in'!$C$26, "")</f>
        <v>#REF!</v>
      </c>
      <c r="C83" t="e">
        <f>IF('Sign-in'!#REF!&gt;0,'Sign-in'!$E$2,"")</f>
        <v>#REF!</v>
      </c>
      <c r="D83" s="6" t="e">
        <f>IF('Sign-in'!#REF!&gt;0,'Sign-in'!#REF!,"")</f>
        <v>#REF!</v>
      </c>
      <c r="E83" s="8" t="e">
        <f>IF('Sign-in'!#REF!&gt;0,'Sign-in'!#REF!,"")</f>
        <v>#REF!</v>
      </c>
      <c r="F83" s="10" t="e">
        <f>IF('Sign-in'!#REF!&gt;0,'Sign-in'!#REF!,"")</f>
        <v>#REF!</v>
      </c>
      <c r="G83" s="10" t="e">
        <f>IF('Sign-in'!#REF!&gt;0,'Sign-in'!#REF!,"")</f>
        <v>#REF!</v>
      </c>
      <c r="H83" s="8" t="e">
        <f>IF('Sign-in'!#REF!&gt;0,"Pass","")</f>
        <v>#REF!</v>
      </c>
      <c r="I83" s="8" t="e">
        <f>IF('Sign-in'!#REF!&gt;0,'Sign-in'!$C$27,"")</f>
        <v>#REF!</v>
      </c>
      <c r="J83" s="8" t="e">
        <f t="shared" si="1"/>
        <v>#REF!</v>
      </c>
      <c r="K83" s="9" t="e">
        <f>IF('Sign-in'!#REF!&gt;0,'Sign-in'!#REF!,"")</f>
        <v>#REF!</v>
      </c>
    </row>
    <row r="84" spans="1:11">
      <c r="A84" t="e">
        <f>IF('Sign-in'!#REF!&gt;0,'Sign-in'!$C$25, "")</f>
        <v>#REF!</v>
      </c>
      <c r="B84" t="e">
        <f>IF('Sign-in'!#REF!&gt;0,'Sign-in'!$C$26, "")</f>
        <v>#REF!</v>
      </c>
      <c r="C84" t="e">
        <f>IF('Sign-in'!#REF!&gt;0,'Sign-in'!$E$2,"")</f>
        <v>#REF!</v>
      </c>
      <c r="D84" s="6" t="e">
        <f>IF('Sign-in'!#REF!&gt;0,'Sign-in'!#REF!,"")</f>
        <v>#REF!</v>
      </c>
      <c r="E84" s="8" t="e">
        <f>IF('Sign-in'!#REF!&gt;0,'Sign-in'!#REF!,"")</f>
        <v>#REF!</v>
      </c>
      <c r="F84" s="10" t="e">
        <f>IF('Sign-in'!#REF!&gt;0,'Sign-in'!#REF!,"")</f>
        <v>#REF!</v>
      </c>
      <c r="G84" s="10" t="e">
        <f>IF('Sign-in'!#REF!&gt;0,'Sign-in'!#REF!,"")</f>
        <v>#REF!</v>
      </c>
      <c r="H84" s="8" t="e">
        <f>IF('Sign-in'!#REF!&gt;0,"Pass","")</f>
        <v>#REF!</v>
      </c>
      <c r="I84" s="8" t="e">
        <f>IF('Sign-in'!#REF!&gt;0,'Sign-in'!$C$27,"")</f>
        <v>#REF!</v>
      </c>
      <c r="J84" s="8" t="e">
        <f t="shared" si="1"/>
        <v>#REF!</v>
      </c>
      <c r="K84" s="9" t="e">
        <f>IF('Sign-in'!#REF!&gt;0,'Sign-in'!#REF!,"")</f>
        <v>#REF!</v>
      </c>
    </row>
    <row r="85" spans="1:11">
      <c r="A85" t="e">
        <f>IF('Sign-in'!#REF!&gt;0,'Sign-in'!$C$25, "")</f>
        <v>#REF!</v>
      </c>
      <c r="B85" t="e">
        <f>IF('Sign-in'!#REF!&gt;0,'Sign-in'!$C$26, "")</f>
        <v>#REF!</v>
      </c>
      <c r="C85" t="e">
        <f>IF('Sign-in'!#REF!&gt;0,'Sign-in'!$E$2,"")</f>
        <v>#REF!</v>
      </c>
      <c r="D85" s="6" t="e">
        <f>IF('Sign-in'!#REF!&gt;0,'Sign-in'!#REF!,"")</f>
        <v>#REF!</v>
      </c>
      <c r="E85" s="8" t="e">
        <f>IF('Sign-in'!#REF!&gt;0,'Sign-in'!#REF!,"")</f>
        <v>#REF!</v>
      </c>
      <c r="F85" s="10" t="e">
        <f>IF('Sign-in'!#REF!&gt;0,'Sign-in'!#REF!,"")</f>
        <v>#REF!</v>
      </c>
      <c r="G85" s="10" t="e">
        <f>IF('Sign-in'!#REF!&gt;0,'Sign-in'!#REF!,"")</f>
        <v>#REF!</v>
      </c>
      <c r="H85" s="8" t="e">
        <f>IF('Sign-in'!#REF!&gt;0,"Pass","")</f>
        <v>#REF!</v>
      </c>
      <c r="I85" s="8" t="e">
        <f>IF('Sign-in'!#REF!&gt;0,'Sign-in'!$C$27,"")</f>
        <v>#REF!</v>
      </c>
      <c r="J85" s="8" t="e">
        <f t="shared" si="1"/>
        <v>#REF!</v>
      </c>
      <c r="K85" s="9" t="e">
        <f>IF('Sign-in'!#REF!&gt;0,'Sign-in'!#REF!,"")</f>
        <v>#REF!</v>
      </c>
    </row>
    <row r="86" spans="1:11">
      <c r="A86" t="e">
        <f>IF('Sign-in'!#REF!&gt;0,'Sign-in'!$C$25, "")</f>
        <v>#REF!</v>
      </c>
      <c r="B86" t="e">
        <f>IF('Sign-in'!#REF!&gt;0,'Sign-in'!$C$26, "")</f>
        <v>#REF!</v>
      </c>
      <c r="C86" t="e">
        <f>IF('Sign-in'!#REF!&gt;0,'Sign-in'!$E$2,"")</f>
        <v>#REF!</v>
      </c>
      <c r="D86" s="6" t="e">
        <f>IF('Sign-in'!#REF!&gt;0,'Sign-in'!#REF!,"")</f>
        <v>#REF!</v>
      </c>
      <c r="E86" s="8" t="e">
        <f>IF('Sign-in'!#REF!&gt;0,'Sign-in'!#REF!,"")</f>
        <v>#REF!</v>
      </c>
      <c r="F86" s="10" t="e">
        <f>IF('Sign-in'!#REF!&gt;0,'Sign-in'!#REF!,"")</f>
        <v>#REF!</v>
      </c>
      <c r="G86" s="10" t="e">
        <f>IF('Sign-in'!#REF!&gt;0,'Sign-in'!#REF!,"")</f>
        <v>#REF!</v>
      </c>
      <c r="H86" s="8" t="e">
        <f>IF('Sign-in'!#REF!&gt;0,"Pass","")</f>
        <v>#REF!</v>
      </c>
      <c r="I86" s="8" t="e">
        <f>IF('Sign-in'!#REF!&gt;0,'Sign-in'!$C$27,"")</f>
        <v>#REF!</v>
      </c>
      <c r="J86" s="8" t="e">
        <f t="shared" si="1"/>
        <v>#REF!</v>
      </c>
      <c r="K86" s="9" t="e">
        <f>IF('Sign-in'!#REF!&gt;0,'Sign-in'!#REF!,"")</f>
        <v>#REF!</v>
      </c>
    </row>
    <row r="87" spans="1:11">
      <c r="A87" t="e">
        <f>IF('Sign-in'!#REF!&gt;0,'Sign-in'!$C$25, "")</f>
        <v>#REF!</v>
      </c>
      <c r="B87" t="e">
        <f>IF('Sign-in'!#REF!&gt;0,'Sign-in'!$C$26, "")</f>
        <v>#REF!</v>
      </c>
      <c r="C87" t="e">
        <f>IF('Sign-in'!#REF!&gt;0,'Sign-in'!$E$2,"")</f>
        <v>#REF!</v>
      </c>
      <c r="D87" s="6" t="e">
        <f>IF('Sign-in'!#REF!&gt;0,'Sign-in'!#REF!,"")</f>
        <v>#REF!</v>
      </c>
      <c r="E87" s="8" t="e">
        <f>IF('Sign-in'!#REF!&gt;0,'Sign-in'!#REF!,"")</f>
        <v>#REF!</v>
      </c>
      <c r="F87" s="10" t="e">
        <f>IF('Sign-in'!#REF!&gt;0,'Sign-in'!#REF!,"")</f>
        <v>#REF!</v>
      </c>
      <c r="G87" s="10" t="e">
        <f>IF('Sign-in'!#REF!&gt;0,'Sign-in'!#REF!,"")</f>
        <v>#REF!</v>
      </c>
      <c r="H87" s="8" t="e">
        <f>IF('Sign-in'!#REF!&gt;0,"Pass","")</f>
        <v>#REF!</v>
      </c>
      <c r="I87" s="8" t="e">
        <f>IF('Sign-in'!#REF!&gt;0,'Sign-in'!$C$27,"")</f>
        <v>#REF!</v>
      </c>
      <c r="J87" s="8" t="e">
        <f t="shared" si="1"/>
        <v>#REF!</v>
      </c>
      <c r="K87" s="9" t="e">
        <f>IF('Sign-in'!#REF!&gt;0,'Sign-in'!#REF!,"")</f>
        <v>#REF!</v>
      </c>
    </row>
    <row r="88" spans="1:11">
      <c r="A88" t="e">
        <f>IF('Sign-in'!#REF!&gt;0,'Sign-in'!$C$25, "")</f>
        <v>#REF!</v>
      </c>
      <c r="B88" t="e">
        <f>IF('Sign-in'!#REF!&gt;0,'Sign-in'!$C$26, "")</f>
        <v>#REF!</v>
      </c>
      <c r="C88" t="e">
        <f>IF('Sign-in'!#REF!&gt;0,'Sign-in'!$E$2,"")</f>
        <v>#REF!</v>
      </c>
      <c r="D88" s="6" t="e">
        <f>IF('Sign-in'!#REF!&gt;0,'Sign-in'!#REF!,"")</f>
        <v>#REF!</v>
      </c>
      <c r="E88" s="8" t="e">
        <f>IF('Sign-in'!#REF!&gt;0,'Sign-in'!#REF!,"")</f>
        <v>#REF!</v>
      </c>
      <c r="F88" s="10" t="e">
        <f>IF('Sign-in'!#REF!&gt;0,'Sign-in'!#REF!,"")</f>
        <v>#REF!</v>
      </c>
      <c r="G88" s="10" t="e">
        <f>IF('Sign-in'!#REF!&gt;0,'Sign-in'!#REF!,"")</f>
        <v>#REF!</v>
      </c>
      <c r="H88" s="8" t="e">
        <f>IF('Sign-in'!#REF!&gt;0,"Pass","")</f>
        <v>#REF!</v>
      </c>
      <c r="I88" s="8" t="e">
        <f>IF('Sign-in'!#REF!&gt;0,'Sign-in'!$C$27,"")</f>
        <v>#REF!</v>
      </c>
      <c r="J88" s="8" t="e">
        <f t="shared" si="1"/>
        <v>#REF!</v>
      </c>
      <c r="K88" s="9" t="e">
        <f>IF('Sign-in'!#REF!&gt;0,'Sign-in'!#REF!,"")</f>
        <v>#REF!</v>
      </c>
    </row>
    <row r="89" spans="1:11">
      <c r="A89" t="e">
        <f>IF('Sign-in'!#REF!&gt;0,'Sign-in'!$C$25, "")</f>
        <v>#REF!</v>
      </c>
      <c r="B89" t="e">
        <f>IF('Sign-in'!#REF!&gt;0,'Sign-in'!$C$26, "")</f>
        <v>#REF!</v>
      </c>
      <c r="C89" t="e">
        <f>IF('Sign-in'!#REF!&gt;0,'Sign-in'!$E$2,"")</f>
        <v>#REF!</v>
      </c>
      <c r="D89" s="6" t="e">
        <f>IF('Sign-in'!#REF!&gt;0,'Sign-in'!#REF!,"")</f>
        <v>#REF!</v>
      </c>
      <c r="E89" s="8" t="e">
        <f>IF('Sign-in'!#REF!&gt;0,'Sign-in'!#REF!,"")</f>
        <v>#REF!</v>
      </c>
      <c r="F89" s="10" t="e">
        <f>IF('Sign-in'!#REF!&gt;0,'Sign-in'!#REF!,"")</f>
        <v>#REF!</v>
      </c>
      <c r="G89" s="10" t="e">
        <f>IF('Sign-in'!#REF!&gt;0,'Sign-in'!#REF!,"")</f>
        <v>#REF!</v>
      </c>
      <c r="H89" s="8" t="e">
        <f>IF('Sign-in'!#REF!&gt;0,"Pass","")</f>
        <v>#REF!</v>
      </c>
      <c r="I89" s="8" t="e">
        <f>IF('Sign-in'!#REF!&gt;0,'Sign-in'!$C$27,"")</f>
        <v>#REF!</v>
      </c>
      <c r="J89" s="8" t="e">
        <f t="shared" si="1"/>
        <v>#REF!</v>
      </c>
      <c r="K89" s="9" t="e">
        <f>IF('Sign-in'!#REF!&gt;0,'Sign-in'!#REF!,"")</f>
        <v>#REF!</v>
      </c>
    </row>
    <row r="90" spans="1:11">
      <c r="A90" t="e">
        <f>IF('Sign-in'!#REF!&gt;0,'Sign-in'!$C$25, "")</f>
        <v>#REF!</v>
      </c>
      <c r="B90" t="e">
        <f>IF('Sign-in'!#REF!&gt;0,'Sign-in'!$C$26, "")</f>
        <v>#REF!</v>
      </c>
      <c r="C90" t="e">
        <f>IF('Sign-in'!#REF!&gt;0,'Sign-in'!$E$2,"")</f>
        <v>#REF!</v>
      </c>
      <c r="D90" s="6" t="e">
        <f>IF('Sign-in'!#REF!&gt;0,'Sign-in'!#REF!,"")</f>
        <v>#REF!</v>
      </c>
      <c r="E90" s="8" t="e">
        <f>IF('Sign-in'!#REF!&gt;0,'Sign-in'!#REF!,"")</f>
        <v>#REF!</v>
      </c>
      <c r="F90" s="10" t="e">
        <f>IF('Sign-in'!#REF!&gt;0,'Sign-in'!#REF!,"")</f>
        <v>#REF!</v>
      </c>
      <c r="G90" s="10" t="e">
        <f>IF('Sign-in'!#REF!&gt;0,'Sign-in'!#REF!,"")</f>
        <v>#REF!</v>
      </c>
      <c r="H90" s="8" t="e">
        <f>IF('Sign-in'!#REF!&gt;0,"Pass","")</f>
        <v>#REF!</v>
      </c>
      <c r="I90" s="8" t="e">
        <f>IF('Sign-in'!#REF!&gt;0,'Sign-in'!$C$27,"")</f>
        <v>#REF!</v>
      </c>
      <c r="J90" s="8" t="e">
        <f t="shared" si="1"/>
        <v>#REF!</v>
      </c>
      <c r="K90" s="9" t="e">
        <f>IF('Sign-in'!#REF!&gt;0,'Sign-in'!#REF!,"")</f>
        <v>#REF!</v>
      </c>
    </row>
    <row r="91" spans="1:11">
      <c r="A91" t="e">
        <f>IF('Sign-in'!#REF!&gt;0,'Sign-in'!$C$25, "")</f>
        <v>#REF!</v>
      </c>
      <c r="B91" t="e">
        <f>IF('Sign-in'!#REF!&gt;0,'Sign-in'!$C$26, "")</f>
        <v>#REF!</v>
      </c>
      <c r="C91" t="e">
        <f>IF('Sign-in'!#REF!&gt;0,'Sign-in'!$E$2,"")</f>
        <v>#REF!</v>
      </c>
      <c r="D91" s="6" t="e">
        <f>IF('Sign-in'!#REF!&gt;0,'Sign-in'!#REF!,"")</f>
        <v>#REF!</v>
      </c>
      <c r="E91" s="8" t="e">
        <f>IF('Sign-in'!#REF!&gt;0,'Sign-in'!#REF!,"")</f>
        <v>#REF!</v>
      </c>
      <c r="F91" s="10" t="e">
        <f>IF('Sign-in'!#REF!&gt;0,'Sign-in'!#REF!,"")</f>
        <v>#REF!</v>
      </c>
      <c r="G91" s="10" t="e">
        <f>IF('Sign-in'!#REF!&gt;0,'Sign-in'!#REF!,"")</f>
        <v>#REF!</v>
      </c>
      <c r="H91" s="8" t="e">
        <f>IF('Sign-in'!#REF!&gt;0,"Pass","")</f>
        <v>#REF!</v>
      </c>
      <c r="I91" s="8" t="e">
        <f>IF('Sign-in'!#REF!&gt;0,'Sign-in'!$C$27,"")</f>
        <v>#REF!</v>
      </c>
      <c r="J91" s="8" t="e">
        <f t="shared" si="1"/>
        <v>#REF!</v>
      </c>
      <c r="K91" s="9" t="e">
        <f>IF('Sign-in'!#REF!&gt;0,'Sign-in'!#REF!,"")</f>
        <v>#REF!</v>
      </c>
    </row>
    <row r="92" spans="1:11">
      <c r="A92" t="e">
        <f>IF('Sign-in'!#REF!&gt;0,'Sign-in'!$C$25, "")</f>
        <v>#REF!</v>
      </c>
      <c r="B92" t="e">
        <f>IF('Sign-in'!#REF!&gt;0,'Sign-in'!$C$26, "")</f>
        <v>#REF!</v>
      </c>
      <c r="C92" t="e">
        <f>IF('Sign-in'!#REF!&gt;0,'Sign-in'!$E$2,"")</f>
        <v>#REF!</v>
      </c>
      <c r="D92" s="6" t="e">
        <f>IF('Sign-in'!#REF!&gt;0,'Sign-in'!#REF!,"")</f>
        <v>#REF!</v>
      </c>
      <c r="E92" s="8" t="e">
        <f>IF('Sign-in'!#REF!&gt;0,'Sign-in'!#REF!,"")</f>
        <v>#REF!</v>
      </c>
      <c r="F92" s="10" t="e">
        <f>IF('Sign-in'!#REF!&gt;0,'Sign-in'!#REF!,"")</f>
        <v>#REF!</v>
      </c>
      <c r="G92" s="10" t="e">
        <f>IF('Sign-in'!#REF!&gt;0,'Sign-in'!#REF!,"")</f>
        <v>#REF!</v>
      </c>
      <c r="H92" s="8" t="e">
        <f>IF('Sign-in'!#REF!&gt;0,"Pass","")</f>
        <v>#REF!</v>
      </c>
      <c r="I92" s="8" t="e">
        <f>IF('Sign-in'!#REF!&gt;0,'Sign-in'!$C$27,"")</f>
        <v>#REF!</v>
      </c>
      <c r="J92" s="8" t="e">
        <f t="shared" si="1"/>
        <v>#REF!</v>
      </c>
      <c r="K92" s="9" t="e">
        <f>IF('Sign-in'!#REF!&gt;0,'Sign-in'!#REF!,"")</f>
        <v>#REF!</v>
      </c>
    </row>
    <row r="93" spans="1:11">
      <c r="A93" t="e">
        <f>IF('Sign-in'!#REF!&gt;0,'Sign-in'!$C$25, "")</f>
        <v>#REF!</v>
      </c>
      <c r="B93" t="e">
        <f>IF('Sign-in'!#REF!&gt;0,'Sign-in'!$C$26, "")</f>
        <v>#REF!</v>
      </c>
      <c r="C93" t="e">
        <f>IF('Sign-in'!#REF!&gt;0,'Sign-in'!$E$2,"")</f>
        <v>#REF!</v>
      </c>
      <c r="D93" s="6" t="e">
        <f>IF('Sign-in'!#REF!&gt;0,'Sign-in'!#REF!,"")</f>
        <v>#REF!</v>
      </c>
      <c r="E93" s="8" t="e">
        <f>IF('Sign-in'!#REF!&gt;0,'Sign-in'!#REF!,"")</f>
        <v>#REF!</v>
      </c>
      <c r="F93" s="10" t="e">
        <f>IF('Sign-in'!#REF!&gt;0,'Sign-in'!#REF!,"")</f>
        <v>#REF!</v>
      </c>
      <c r="G93" s="10" t="e">
        <f>IF('Sign-in'!#REF!&gt;0,'Sign-in'!#REF!,"")</f>
        <v>#REF!</v>
      </c>
      <c r="H93" s="8" t="e">
        <f>IF('Sign-in'!#REF!&gt;0,"Pass","")</f>
        <v>#REF!</v>
      </c>
      <c r="I93" s="8" t="e">
        <f>IF('Sign-in'!#REF!&gt;0,'Sign-in'!$C$27,"")</f>
        <v>#REF!</v>
      </c>
      <c r="J93" s="8" t="e">
        <f t="shared" si="1"/>
        <v>#REF!</v>
      </c>
      <c r="K93" s="9" t="e">
        <f>IF('Sign-in'!#REF!&gt;0,'Sign-in'!#REF!,"")</f>
        <v>#REF!</v>
      </c>
    </row>
    <row r="94" spans="1:11">
      <c r="A94" t="e">
        <f>IF('Sign-in'!#REF!&gt;0,'Sign-in'!$C$25, "")</f>
        <v>#REF!</v>
      </c>
      <c r="B94" t="e">
        <f>IF('Sign-in'!#REF!&gt;0,'Sign-in'!$C$26, "")</f>
        <v>#REF!</v>
      </c>
      <c r="C94" t="e">
        <f>IF('Sign-in'!#REF!&gt;0,'Sign-in'!$E$2,"")</f>
        <v>#REF!</v>
      </c>
      <c r="D94" s="6" t="e">
        <f>IF('Sign-in'!#REF!&gt;0,'Sign-in'!#REF!,"")</f>
        <v>#REF!</v>
      </c>
      <c r="E94" s="8" t="e">
        <f>IF('Sign-in'!#REF!&gt;0,'Sign-in'!#REF!,"")</f>
        <v>#REF!</v>
      </c>
      <c r="F94" s="10" t="e">
        <f>IF('Sign-in'!#REF!&gt;0,'Sign-in'!#REF!,"")</f>
        <v>#REF!</v>
      </c>
      <c r="G94" s="10" t="e">
        <f>IF('Sign-in'!#REF!&gt;0,'Sign-in'!#REF!,"")</f>
        <v>#REF!</v>
      </c>
      <c r="H94" s="8" t="e">
        <f>IF('Sign-in'!#REF!&gt;0,"Pass","")</f>
        <v>#REF!</v>
      </c>
      <c r="I94" s="8" t="e">
        <f>IF('Sign-in'!#REF!&gt;0,'Sign-in'!$C$27,"")</f>
        <v>#REF!</v>
      </c>
      <c r="J94" s="8" t="e">
        <f t="shared" si="1"/>
        <v>#REF!</v>
      </c>
      <c r="K94" s="9" t="e">
        <f>IF('Sign-in'!#REF!&gt;0,'Sign-in'!#REF!,"")</f>
        <v>#REF!</v>
      </c>
    </row>
    <row r="95" spans="1:11">
      <c r="A95" t="e">
        <f>IF('Sign-in'!#REF!&gt;0,'Sign-in'!$C$25, "")</f>
        <v>#REF!</v>
      </c>
      <c r="B95" t="e">
        <f>IF('Sign-in'!#REF!&gt;0,'Sign-in'!$C$26, "")</f>
        <v>#REF!</v>
      </c>
      <c r="C95" t="e">
        <f>IF('Sign-in'!#REF!&gt;0,'Sign-in'!$E$2,"")</f>
        <v>#REF!</v>
      </c>
      <c r="D95" s="6" t="e">
        <f>IF('Sign-in'!#REF!&gt;0,'Sign-in'!#REF!,"")</f>
        <v>#REF!</v>
      </c>
      <c r="E95" s="8" t="e">
        <f>IF('Sign-in'!#REF!&gt;0,'Sign-in'!#REF!,"")</f>
        <v>#REF!</v>
      </c>
      <c r="F95" s="10" t="e">
        <f>IF('Sign-in'!#REF!&gt;0,'Sign-in'!#REF!,"")</f>
        <v>#REF!</v>
      </c>
      <c r="G95" s="10" t="e">
        <f>IF('Sign-in'!#REF!&gt;0,'Sign-in'!#REF!,"")</f>
        <v>#REF!</v>
      </c>
      <c r="H95" s="8" t="e">
        <f>IF('Sign-in'!#REF!&gt;0,"Pass","")</f>
        <v>#REF!</v>
      </c>
      <c r="I95" s="8" t="e">
        <f>IF('Sign-in'!#REF!&gt;0,'Sign-in'!$C$27,"")</f>
        <v>#REF!</v>
      </c>
      <c r="J95" s="8" t="e">
        <f t="shared" si="1"/>
        <v>#REF!</v>
      </c>
      <c r="K95" s="9" t="e">
        <f>IF('Sign-in'!#REF!&gt;0,'Sign-in'!#REF!,"")</f>
        <v>#REF!</v>
      </c>
    </row>
    <row r="96" spans="1:11">
      <c r="A96" t="e">
        <f>IF('Sign-in'!#REF!&gt;0,'Sign-in'!$C$25, "")</f>
        <v>#REF!</v>
      </c>
      <c r="B96" t="e">
        <f>IF('Sign-in'!#REF!&gt;0,'Sign-in'!$C$26, "")</f>
        <v>#REF!</v>
      </c>
      <c r="C96" t="e">
        <f>IF('Sign-in'!#REF!&gt;0,'Sign-in'!$E$2,"")</f>
        <v>#REF!</v>
      </c>
      <c r="D96" s="6" t="e">
        <f>IF('Sign-in'!#REF!&gt;0,'Sign-in'!#REF!,"")</f>
        <v>#REF!</v>
      </c>
      <c r="E96" s="8" t="e">
        <f>IF('Sign-in'!#REF!&gt;0,'Sign-in'!#REF!,"")</f>
        <v>#REF!</v>
      </c>
      <c r="F96" s="10" t="e">
        <f>IF('Sign-in'!#REF!&gt;0,'Sign-in'!#REF!,"")</f>
        <v>#REF!</v>
      </c>
      <c r="G96" s="10" t="e">
        <f>IF('Sign-in'!#REF!&gt;0,'Sign-in'!#REF!,"")</f>
        <v>#REF!</v>
      </c>
      <c r="H96" s="8" t="e">
        <f>IF('Sign-in'!#REF!&gt;0,"Pass","")</f>
        <v>#REF!</v>
      </c>
      <c r="I96" s="8" t="e">
        <f>IF('Sign-in'!#REF!&gt;0,'Sign-in'!$C$27,"")</f>
        <v>#REF!</v>
      </c>
      <c r="J96" s="8" t="e">
        <f t="shared" si="1"/>
        <v>#REF!</v>
      </c>
      <c r="K96" s="9" t="e">
        <f>IF('Sign-in'!#REF!&gt;0,'Sign-in'!#REF!,"")</f>
        <v>#REF!</v>
      </c>
    </row>
    <row r="97" spans="1:11">
      <c r="A97" t="e">
        <f>IF('Sign-in'!#REF!&gt;0,'Sign-in'!$C$25, "")</f>
        <v>#REF!</v>
      </c>
      <c r="B97" t="e">
        <f>IF('Sign-in'!#REF!&gt;0,'Sign-in'!$C$26, "")</f>
        <v>#REF!</v>
      </c>
      <c r="C97" t="e">
        <f>IF('Sign-in'!#REF!&gt;0,'Sign-in'!$E$2,"")</f>
        <v>#REF!</v>
      </c>
      <c r="D97" s="6" t="e">
        <f>IF('Sign-in'!#REF!&gt;0,'Sign-in'!#REF!,"")</f>
        <v>#REF!</v>
      </c>
      <c r="E97" s="8" t="e">
        <f>IF('Sign-in'!#REF!&gt;0,'Sign-in'!#REF!,"")</f>
        <v>#REF!</v>
      </c>
      <c r="F97" s="10" t="e">
        <f>IF('Sign-in'!#REF!&gt;0,'Sign-in'!#REF!,"")</f>
        <v>#REF!</v>
      </c>
      <c r="G97" s="10" t="e">
        <f>IF('Sign-in'!#REF!&gt;0,'Sign-in'!#REF!,"")</f>
        <v>#REF!</v>
      </c>
      <c r="H97" s="8" t="e">
        <f>IF('Sign-in'!#REF!&gt;0,"Pass","")</f>
        <v>#REF!</v>
      </c>
      <c r="I97" s="8" t="e">
        <f>IF('Sign-in'!#REF!&gt;0,'Sign-in'!$C$27,"")</f>
        <v>#REF!</v>
      </c>
      <c r="J97" s="8" t="e">
        <f t="shared" si="1"/>
        <v>#REF!</v>
      </c>
      <c r="K97" s="9" t="e">
        <f>IF('Sign-in'!#REF!&gt;0,'Sign-in'!#REF!,"")</f>
        <v>#REF!</v>
      </c>
    </row>
    <row r="98" spans="1:11">
      <c r="A98" t="e">
        <f>IF('Sign-in'!#REF!&gt;0,'Sign-in'!$C$25, "")</f>
        <v>#REF!</v>
      </c>
      <c r="B98" t="e">
        <f>IF('Sign-in'!#REF!&gt;0,'Sign-in'!$C$26, "")</f>
        <v>#REF!</v>
      </c>
      <c r="C98" t="e">
        <f>IF('Sign-in'!#REF!&gt;0,'Sign-in'!$E$2,"")</f>
        <v>#REF!</v>
      </c>
      <c r="D98" s="6" t="e">
        <f>IF('Sign-in'!#REF!&gt;0,'Sign-in'!#REF!,"")</f>
        <v>#REF!</v>
      </c>
      <c r="E98" s="8" t="e">
        <f>IF('Sign-in'!#REF!&gt;0,'Sign-in'!#REF!,"")</f>
        <v>#REF!</v>
      </c>
      <c r="F98" s="10" t="e">
        <f>IF('Sign-in'!#REF!&gt;0,'Sign-in'!#REF!,"")</f>
        <v>#REF!</v>
      </c>
      <c r="G98" s="10" t="e">
        <f>IF('Sign-in'!#REF!&gt;0,'Sign-in'!#REF!,"")</f>
        <v>#REF!</v>
      </c>
      <c r="H98" s="8" t="e">
        <f>IF('Sign-in'!#REF!&gt;0,"Pass","")</f>
        <v>#REF!</v>
      </c>
      <c r="I98" s="8" t="e">
        <f>IF('Sign-in'!#REF!&gt;0,'Sign-in'!$C$27,"")</f>
        <v>#REF!</v>
      </c>
      <c r="J98" s="8" t="e">
        <f t="shared" si="1"/>
        <v>#REF!</v>
      </c>
      <c r="K98" s="9" t="e">
        <f>IF('Sign-in'!#REF!&gt;0,'Sign-in'!#REF!,"")</f>
        <v>#REF!</v>
      </c>
    </row>
    <row r="99" spans="1:11">
      <c r="A99" t="e">
        <f>IF('Sign-in'!#REF!&gt;0,'Sign-in'!$C$25, "")</f>
        <v>#REF!</v>
      </c>
      <c r="B99" t="e">
        <f>IF('Sign-in'!#REF!&gt;0,'Sign-in'!$C$26, "")</f>
        <v>#REF!</v>
      </c>
      <c r="C99" t="e">
        <f>IF('Sign-in'!#REF!&gt;0,'Sign-in'!$E$2,"")</f>
        <v>#REF!</v>
      </c>
      <c r="D99" s="6" t="e">
        <f>IF('Sign-in'!#REF!&gt;0,'Sign-in'!#REF!,"")</f>
        <v>#REF!</v>
      </c>
      <c r="E99" s="8" t="e">
        <f>IF('Sign-in'!#REF!&gt;0,'Sign-in'!#REF!,"")</f>
        <v>#REF!</v>
      </c>
      <c r="F99" s="10" t="e">
        <f>IF('Sign-in'!#REF!&gt;0,'Sign-in'!#REF!,"")</f>
        <v>#REF!</v>
      </c>
      <c r="G99" s="10" t="e">
        <f>IF('Sign-in'!#REF!&gt;0,'Sign-in'!#REF!,"")</f>
        <v>#REF!</v>
      </c>
      <c r="H99" s="8" t="e">
        <f>IF('Sign-in'!#REF!&gt;0,"Pass","")</f>
        <v>#REF!</v>
      </c>
      <c r="I99" s="8" t="e">
        <f>IF('Sign-in'!#REF!&gt;0,'Sign-in'!$C$27,"")</f>
        <v>#REF!</v>
      </c>
      <c r="J99" s="8" t="e">
        <f t="shared" si="1"/>
        <v>#REF!</v>
      </c>
      <c r="K99" s="9" t="e">
        <f>IF('Sign-in'!#REF!&gt;0,'Sign-in'!#REF!,"")</f>
        <v>#REF!</v>
      </c>
    </row>
    <row r="100" spans="1:11">
      <c r="A100" t="e">
        <f>IF('Sign-in'!#REF!&gt;0,'Sign-in'!$C$25, "")</f>
        <v>#REF!</v>
      </c>
      <c r="B100" t="e">
        <f>IF('Sign-in'!#REF!&gt;0,'Sign-in'!$C$26, "")</f>
        <v>#REF!</v>
      </c>
      <c r="C100" t="e">
        <f>IF('Sign-in'!#REF!&gt;0,'Sign-in'!$E$2,"")</f>
        <v>#REF!</v>
      </c>
      <c r="D100" s="6" t="e">
        <f>IF('Sign-in'!#REF!&gt;0,'Sign-in'!#REF!,"")</f>
        <v>#REF!</v>
      </c>
      <c r="E100" s="8" t="e">
        <f>IF('Sign-in'!#REF!&gt;0,'Sign-in'!#REF!,"")</f>
        <v>#REF!</v>
      </c>
      <c r="F100" s="10" t="e">
        <f>IF('Sign-in'!#REF!&gt;0,'Sign-in'!#REF!,"")</f>
        <v>#REF!</v>
      </c>
      <c r="G100" s="10" t="e">
        <f>IF('Sign-in'!#REF!&gt;0,'Sign-in'!#REF!,"")</f>
        <v>#REF!</v>
      </c>
      <c r="H100" s="8" t="e">
        <f>IF('Sign-in'!#REF!&gt;0,"Pass","")</f>
        <v>#REF!</v>
      </c>
      <c r="I100" s="8" t="e">
        <f>IF('Sign-in'!#REF!&gt;0,'Sign-in'!$C$27,"")</f>
        <v>#REF!</v>
      </c>
      <c r="J100" s="8" t="e">
        <f t="shared" si="1"/>
        <v>#REF!</v>
      </c>
      <c r="K100" s="9" t="e">
        <f>IF('Sign-in'!#REF!&gt;0,'Sign-in'!#REF!,"")</f>
        <v>#REF!</v>
      </c>
    </row>
    <row r="101" spans="1:11">
      <c r="A101" t="e">
        <f>IF('Sign-in'!#REF!&gt;0,'Sign-in'!$C$25, "")</f>
        <v>#REF!</v>
      </c>
      <c r="B101" t="e">
        <f>IF('Sign-in'!#REF!&gt;0,'Sign-in'!$C$26, "")</f>
        <v>#REF!</v>
      </c>
      <c r="C101" t="e">
        <f>IF('Sign-in'!#REF!&gt;0,'Sign-in'!$E$2,"")</f>
        <v>#REF!</v>
      </c>
      <c r="D101" s="6" t="e">
        <f>IF('Sign-in'!#REF!&gt;0,'Sign-in'!#REF!,"")</f>
        <v>#REF!</v>
      </c>
      <c r="E101" s="8" t="e">
        <f>IF('Sign-in'!#REF!&gt;0,'Sign-in'!#REF!,"")</f>
        <v>#REF!</v>
      </c>
      <c r="F101" s="10" t="e">
        <f>IF('Sign-in'!#REF!&gt;0,'Sign-in'!#REF!,"")</f>
        <v>#REF!</v>
      </c>
      <c r="G101" s="10" t="e">
        <f>IF('Sign-in'!#REF!&gt;0,'Sign-in'!#REF!,"")</f>
        <v>#REF!</v>
      </c>
      <c r="H101" s="8" t="e">
        <f>IF('Sign-in'!#REF!&gt;0,"Pass","")</f>
        <v>#REF!</v>
      </c>
      <c r="I101" s="8" t="e">
        <f>IF('Sign-in'!#REF!&gt;0,'Sign-in'!$C$27,"")</f>
        <v>#REF!</v>
      </c>
      <c r="J101" s="8" t="e">
        <f t="shared" si="1"/>
        <v>#REF!</v>
      </c>
      <c r="K101" s="9" t="e">
        <f>IF('Sign-in'!#REF!&gt;0,'Sign-in'!#REF!,"")</f>
        <v>#REF!</v>
      </c>
    </row>
    <row r="102" spans="1:11">
      <c r="A102" t="e">
        <f>IF('Sign-in'!#REF!&gt;0,'Sign-in'!$C$25, "")</f>
        <v>#REF!</v>
      </c>
      <c r="B102" t="e">
        <f>IF('Sign-in'!#REF!&gt;0,'Sign-in'!$C$26, "")</f>
        <v>#REF!</v>
      </c>
      <c r="C102" t="e">
        <f>IF('Sign-in'!#REF!&gt;0,'Sign-in'!$E$2,"")</f>
        <v>#REF!</v>
      </c>
      <c r="D102" s="6" t="e">
        <f>IF('Sign-in'!#REF!&gt;0,'Sign-in'!#REF!,"")</f>
        <v>#REF!</v>
      </c>
      <c r="E102" s="8" t="e">
        <f>IF('Sign-in'!#REF!&gt;0,'Sign-in'!#REF!,"")</f>
        <v>#REF!</v>
      </c>
      <c r="F102" s="10" t="e">
        <f>IF('Sign-in'!#REF!&gt;0,'Sign-in'!#REF!,"")</f>
        <v>#REF!</v>
      </c>
      <c r="G102" s="10" t="e">
        <f>IF('Sign-in'!#REF!&gt;0,'Sign-in'!#REF!,"")</f>
        <v>#REF!</v>
      </c>
      <c r="H102" s="8" t="e">
        <f>IF('Sign-in'!#REF!&gt;0,"Pass","")</f>
        <v>#REF!</v>
      </c>
      <c r="I102" s="8" t="e">
        <f>IF('Sign-in'!#REF!&gt;0,'Sign-in'!$C$27,"")</f>
        <v>#REF!</v>
      </c>
      <c r="J102" s="8" t="e">
        <f t="shared" si="1"/>
        <v>#REF!</v>
      </c>
      <c r="K102" s="9" t="e">
        <f>IF('Sign-in'!#REF!&gt;0,'Sign-in'!#REF!,"")</f>
        <v>#REF!</v>
      </c>
    </row>
    <row r="103" spans="1:11">
      <c r="A103" t="e">
        <f>IF('Sign-in'!#REF!&gt;0,'Sign-in'!$C$25, "")</f>
        <v>#REF!</v>
      </c>
      <c r="B103" t="e">
        <f>IF('Sign-in'!#REF!&gt;0,'Sign-in'!$C$26, "")</f>
        <v>#REF!</v>
      </c>
      <c r="C103" t="e">
        <f>IF('Sign-in'!#REF!&gt;0,'Sign-in'!$E$2,"")</f>
        <v>#REF!</v>
      </c>
      <c r="D103" s="6" t="e">
        <f>IF('Sign-in'!#REF!&gt;0,'Sign-in'!#REF!,"")</f>
        <v>#REF!</v>
      </c>
      <c r="E103" s="8" t="e">
        <f>IF('Sign-in'!#REF!&gt;0,'Sign-in'!#REF!,"")</f>
        <v>#REF!</v>
      </c>
      <c r="F103" s="10" t="e">
        <f>IF('Sign-in'!#REF!&gt;0,'Sign-in'!#REF!,"")</f>
        <v>#REF!</v>
      </c>
      <c r="G103" s="10" t="e">
        <f>IF('Sign-in'!#REF!&gt;0,'Sign-in'!#REF!,"")</f>
        <v>#REF!</v>
      </c>
      <c r="H103" s="8" t="e">
        <f>IF('Sign-in'!#REF!&gt;0,"Pass","")</f>
        <v>#REF!</v>
      </c>
      <c r="I103" s="8" t="e">
        <f>IF('Sign-in'!#REF!&gt;0,'Sign-in'!$C$27,"")</f>
        <v>#REF!</v>
      </c>
      <c r="J103" s="8" t="e">
        <f t="shared" si="1"/>
        <v>#REF!</v>
      </c>
      <c r="K103" s="9" t="e">
        <f>IF('Sign-in'!#REF!&gt;0,'Sign-in'!#REF!,"")</f>
        <v>#REF!</v>
      </c>
    </row>
    <row r="104" spans="1:11">
      <c r="A104" t="e">
        <f>IF('Sign-in'!#REF!&gt;0,'Sign-in'!$C$25, "")</f>
        <v>#REF!</v>
      </c>
      <c r="B104" t="e">
        <f>IF('Sign-in'!#REF!&gt;0,'Sign-in'!$C$26, "")</f>
        <v>#REF!</v>
      </c>
      <c r="C104" t="e">
        <f>IF('Sign-in'!#REF!&gt;0,'Sign-in'!$E$2,"")</f>
        <v>#REF!</v>
      </c>
      <c r="D104" s="6" t="e">
        <f>IF('Sign-in'!#REF!&gt;0,'Sign-in'!#REF!,"")</f>
        <v>#REF!</v>
      </c>
      <c r="E104" s="8" t="e">
        <f>IF('Sign-in'!#REF!&gt;0,'Sign-in'!#REF!,"")</f>
        <v>#REF!</v>
      </c>
      <c r="F104" s="10" t="e">
        <f>IF('Sign-in'!#REF!&gt;0,'Sign-in'!#REF!,"")</f>
        <v>#REF!</v>
      </c>
      <c r="G104" s="10" t="e">
        <f>IF('Sign-in'!#REF!&gt;0,'Sign-in'!#REF!,"")</f>
        <v>#REF!</v>
      </c>
      <c r="H104" s="8" t="e">
        <f>IF('Sign-in'!#REF!&gt;0,"Pass","")</f>
        <v>#REF!</v>
      </c>
      <c r="I104" s="8" t="e">
        <f>IF('Sign-in'!#REF!&gt;0,'Sign-in'!$C$27,"")</f>
        <v>#REF!</v>
      </c>
      <c r="J104" s="8" t="e">
        <f t="shared" si="1"/>
        <v>#REF!</v>
      </c>
      <c r="K104" s="9" t="e">
        <f>IF('Sign-in'!#REF!&gt;0,'Sign-in'!#REF!,"")</f>
        <v>#REF!</v>
      </c>
    </row>
    <row r="105" spans="1:11">
      <c r="A105" t="e">
        <f>IF('Sign-in'!#REF!&gt;0,'Sign-in'!$C$25, "")</f>
        <v>#REF!</v>
      </c>
      <c r="B105" t="e">
        <f>IF('Sign-in'!#REF!&gt;0,'Sign-in'!$C$26, "")</f>
        <v>#REF!</v>
      </c>
      <c r="C105" t="e">
        <f>IF('Sign-in'!#REF!&gt;0,'Sign-in'!$E$2,"")</f>
        <v>#REF!</v>
      </c>
      <c r="D105" s="6" t="e">
        <f>IF('Sign-in'!#REF!&gt;0,'Sign-in'!#REF!,"")</f>
        <v>#REF!</v>
      </c>
      <c r="E105" s="8" t="e">
        <f>IF('Sign-in'!#REF!&gt;0,'Sign-in'!#REF!,"")</f>
        <v>#REF!</v>
      </c>
      <c r="F105" s="10" t="e">
        <f>IF('Sign-in'!#REF!&gt;0,'Sign-in'!#REF!,"")</f>
        <v>#REF!</v>
      </c>
      <c r="G105" s="10" t="e">
        <f>IF('Sign-in'!#REF!&gt;0,'Sign-in'!#REF!,"")</f>
        <v>#REF!</v>
      </c>
      <c r="H105" s="8" t="e">
        <f>IF('Sign-in'!#REF!&gt;0,"Pass","")</f>
        <v>#REF!</v>
      </c>
      <c r="I105" s="8" t="e">
        <f>IF('Sign-in'!#REF!&gt;0,'Sign-in'!$C$27,"")</f>
        <v>#REF!</v>
      </c>
      <c r="J105" s="8" t="e">
        <f t="shared" si="1"/>
        <v>#REF!</v>
      </c>
      <c r="K105" s="9" t="e">
        <f>IF('Sign-in'!#REF!&gt;0,'Sign-in'!#REF!,"")</f>
        <v>#REF!</v>
      </c>
    </row>
    <row r="106" spans="1:11">
      <c r="A106" t="e">
        <f>IF('Sign-in'!#REF!&gt;0,'Sign-in'!$C$25, "")</f>
        <v>#REF!</v>
      </c>
      <c r="B106" t="e">
        <f>IF('Sign-in'!#REF!&gt;0,'Sign-in'!$C$26, "")</f>
        <v>#REF!</v>
      </c>
      <c r="C106" t="e">
        <f>IF('Sign-in'!#REF!&gt;0,'Sign-in'!$E$2,"")</f>
        <v>#REF!</v>
      </c>
      <c r="D106" s="6" t="e">
        <f>IF('Sign-in'!#REF!&gt;0,'Sign-in'!#REF!,"")</f>
        <v>#REF!</v>
      </c>
      <c r="E106" s="8" t="e">
        <f>IF('Sign-in'!#REF!&gt;0,'Sign-in'!#REF!,"")</f>
        <v>#REF!</v>
      </c>
      <c r="F106" s="10" t="e">
        <f>IF('Sign-in'!#REF!&gt;0,'Sign-in'!#REF!,"")</f>
        <v>#REF!</v>
      </c>
      <c r="G106" s="10" t="e">
        <f>IF('Sign-in'!#REF!&gt;0,'Sign-in'!#REF!,"")</f>
        <v>#REF!</v>
      </c>
      <c r="H106" s="8" t="e">
        <f>IF('Sign-in'!#REF!&gt;0,"Pass","")</f>
        <v>#REF!</v>
      </c>
      <c r="I106" s="8" t="e">
        <f>IF('Sign-in'!#REF!&gt;0,'Sign-in'!$C$27,"")</f>
        <v>#REF!</v>
      </c>
      <c r="J106" s="8" t="e">
        <f t="shared" si="1"/>
        <v>#REF!</v>
      </c>
      <c r="K106" s="9" t="e">
        <f>IF('Sign-in'!#REF!&gt;0,'Sign-in'!#REF!,"")</f>
        <v>#REF!</v>
      </c>
    </row>
    <row r="107" spans="1:11">
      <c r="A107" t="e">
        <f>IF('Sign-in'!#REF!&gt;0,'Sign-in'!$C$25, "")</f>
        <v>#REF!</v>
      </c>
      <c r="B107" t="e">
        <f>IF('Sign-in'!#REF!&gt;0,'Sign-in'!$C$26, "")</f>
        <v>#REF!</v>
      </c>
      <c r="C107" t="e">
        <f>IF('Sign-in'!#REF!&gt;0,'Sign-in'!$E$2,"")</f>
        <v>#REF!</v>
      </c>
      <c r="D107" s="6" t="e">
        <f>IF('Sign-in'!#REF!&gt;0,'Sign-in'!#REF!,"")</f>
        <v>#REF!</v>
      </c>
      <c r="E107" s="8" t="e">
        <f>IF('Sign-in'!#REF!&gt;0,'Sign-in'!#REF!,"")</f>
        <v>#REF!</v>
      </c>
      <c r="F107" s="10" t="e">
        <f>IF('Sign-in'!#REF!&gt;0,'Sign-in'!#REF!,"")</f>
        <v>#REF!</v>
      </c>
      <c r="G107" s="10" t="e">
        <f>IF('Sign-in'!#REF!&gt;0,'Sign-in'!#REF!,"")</f>
        <v>#REF!</v>
      </c>
      <c r="H107" s="8" t="e">
        <f>IF('Sign-in'!#REF!&gt;0,"Pass","")</f>
        <v>#REF!</v>
      </c>
      <c r="I107" s="8" t="e">
        <f>IF('Sign-in'!#REF!&gt;0,'Sign-in'!$C$27,"")</f>
        <v>#REF!</v>
      </c>
      <c r="J107" s="8" t="e">
        <f t="shared" si="1"/>
        <v>#REF!</v>
      </c>
      <c r="K107" s="9" t="e">
        <f>IF('Sign-in'!#REF!&gt;0,'Sign-in'!#REF!,"")</f>
        <v>#REF!</v>
      </c>
    </row>
    <row r="108" spans="1:11">
      <c r="A108" t="e">
        <f>IF('Sign-in'!#REF!&gt;0,'Sign-in'!$C$25, "")</f>
        <v>#REF!</v>
      </c>
      <c r="B108" t="e">
        <f>IF('Sign-in'!#REF!&gt;0,'Sign-in'!$C$26, "")</f>
        <v>#REF!</v>
      </c>
      <c r="C108" t="e">
        <f>IF('Sign-in'!#REF!&gt;0,'Sign-in'!$E$2,"")</f>
        <v>#REF!</v>
      </c>
      <c r="D108" s="6" t="e">
        <f>IF('Sign-in'!#REF!&gt;0,'Sign-in'!#REF!,"")</f>
        <v>#REF!</v>
      </c>
      <c r="E108" s="8" t="e">
        <f>IF('Sign-in'!#REF!&gt;0,'Sign-in'!#REF!,"")</f>
        <v>#REF!</v>
      </c>
      <c r="F108" s="10" t="e">
        <f>IF('Sign-in'!#REF!&gt;0,'Sign-in'!#REF!,"")</f>
        <v>#REF!</v>
      </c>
      <c r="G108" s="10" t="e">
        <f>IF('Sign-in'!#REF!&gt;0,'Sign-in'!#REF!,"")</f>
        <v>#REF!</v>
      </c>
      <c r="H108" s="8" t="e">
        <f>IF('Sign-in'!#REF!&gt;0,"Pass","")</f>
        <v>#REF!</v>
      </c>
      <c r="I108" s="8" t="e">
        <f>IF('Sign-in'!#REF!&gt;0,'Sign-in'!$C$27,"")</f>
        <v>#REF!</v>
      </c>
      <c r="J108" s="8" t="e">
        <f t="shared" si="1"/>
        <v>#REF!</v>
      </c>
      <c r="K108" s="9" t="e">
        <f>IF('Sign-in'!#REF!&gt;0,'Sign-in'!#REF!,"")</f>
        <v>#REF!</v>
      </c>
    </row>
    <row r="109" spans="1:11">
      <c r="A109" t="e">
        <f>IF('Sign-in'!#REF!&gt;0,'Sign-in'!$C$25, "")</f>
        <v>#REF!</v>
      </c>
      <c r="B109" t="e">
        <f>IF('Sign-in'!#REF!&gt;0,'Sign-in'!$C$26, "")</f>
        <v>#REF!</v>
      </c>
      <c r="C109" t="e">
        <f>IF('Sign-in'!#REF!&gt;0,'Sign-in'!$E$2,"")</f>
        <v>#REF!</v>
      </c>
      <c r="D109" s="6" t="e">
        <f>IF('Sign-in'!#REF!&gt;0,'Sign-in'!#REF!,"")</f>
        <v>#REF!</v>
      </c>
      <c r="E109" s="8" t="e">
        <f>IF('Sign-in'!#REF!&gt;0,'Sign-in'!#REF!,"")</f>
        <v>#REF!</v>
      </c>
      <c r="F109" s="10" t="e">
        <f>IF('Sign-in'!#REF!&gt;0,'Sign-in'!#REF!,"")</f>
        <v>#REF!</v>
      </c>
      <c r="G109" s="10" t="e">
        <f>IF('Sign-in'!#REF!&gt;0,'Sign-in'!#REF!,"")</f>
        <v>#REF!</v>
      </c>
      <c r="H109" s="8" t="e">
        <f>IF('Sign-in'!#REF!&gt;0,"Pass","")</f>
        <v>#REF!</v>
      </c>
      <c r="I109" s="8" t="e">
        <f>IF('Sign-in'!#REF!&gt;0,'Sign-in'!$C$27,"")</f>
        <v>#REF!</v>
      </c>
      <c r="J109" s="8" t="e">
        <f t="shared" si="1"/>
        <v>#REF!</v>
      </c>
      <c r="K109" s="9" t="e">
        <f>IF('Sign-in'!#REF!&gt;0,'Sign-in'!#REF!,"")</f>
        <v>#REF!</v>
      </c>
    </row>
    <row r="110" spans="1:11">
      <c r="A110" t="e">
        <f>IF('Sign-in'!#REF!&gt;0,'Sign-in'!$C$25, "")</f>
        <v>#REF!</v>
      </c>
      <c r="B110" t="e">
        <f>IF('Sign-in'!#REF!&gt;0,'Sign-in'!$C$26, "")</f>
        <v>#REF!</v>
      </c>
      <c r="C110" t="e">
        <f>IF('Sign-in'!#REF!&gt;0,'Sign-in'!$E$2,"")</f>
        <v>#REF!</v>
      </c>
      <c r="D110" s="6" t="e">
        <f>IF('Sign-in'!#REF!&gt;0,'Sign-in'!#REF!,"")</f>
        <v>#REF!</v>
      </c>
      <c r="E110" s="8" t="e">
        <f>IF('Sign-in'!#REF!&gt;0,'Sign-in'!#REF!,"")</f>
        <v>#REF!</v>
      </c>
      <c r="F110" s="10" t="e">
        <f>IF('Sign-in'!#REF!&gt;0,'Sign-in'!#REF!,"")</f>
        <v>#REF!</v>
      </c>
      <c r="G110" s="10" t="e">
        <f>IF('Sign-in'!#REF!&gt;0,'Sign-in'!#REF!,"")</f>
        <v>#REF!</v>
      </c>
      <c r="H110" s="8" t="e">
        <f>IF('Sign-in'!#REF!&gt;0,"Pass","")</f>
        <v>#REF!</v>
      </c>
      <c r="I110" s="8" t="e">
        <f>IF('Sign-in'!#REF!&gt;0,'Sign-in'!$C$27,"")</f>
        <v>#REF!</v>
      </c>
      <c r="J110" s="8" t="e">
        <f t="shared" si="1"/>
        <v>#REF!</v>
      </c>
      <c r="K110" s="9" t="e">
        <f>IF('Sign-in'!#REF!&gt;0,'Sign-in'!#REF!,"")</f>
        <v>#REF!</v>
      </c>
    </row>
    <row r="111" spans="1:11">
      <c r="A111" t="e">
        <f>IF('Sign-in'!#REF!&gt;0,'Sign-in'!$C$25, "")</f>
        <v>#REF!</v>
      </c>
      <c r="B111" t="e">
        <f>IF('Sign-in'!#REF!&gt;0,'Sign-in'!$C$26, "")</f>
        <v>#REF!</v>
      </c>
      <c r="C111" t="e">
        <f>IF('Sign-in'!#REF!&gt;0,'Sign-in'!$E$2,"")</f>
        <v>#REF!</v>
      </c>
      <c r="D111" s="6" t="e">
        <f>IF('Sign-in'!#REF!&gt;0,'Sign-in'!#REF!,"")</f>
        <v>#REF!</v>
      </c>
      <c r="E111" s="8" t="e">
        <f>IF('Sign-in'!#REF!&gt;0,'Sign-in'!#REF!,"")</f>
        <v>#REF!</v>
      </c>
      <c r="F111" s="10" t="e">
        <f>IF('Sign-in'!#REF!&gt;0,'Sign-in'!#REF!,"")</f>
        <v>#REF!</v>
      </c>
      <c r="G111" s="10" t="e">
        <f>IF('Sign-in'!#REF!&gt;0,'Sign-in'!#REF!,"")</f>
        <v>#REF!</v>
      </c>
      <c r="H111" s="8" t="e">
        <f>IF('Sign-in'!#REF!&gt;0,"Pass","")</f>
        <v>#REF!</v>
      </c>
      <c r="I111" s="8" t="e">
        <f>IF('Sign-in'!#REF!&gt;0,'Sign-in'!$C$27,"")</f>
        <v>#REF!</v>
      </c>
      <c r="J111" s="8" t="e">
        <f t="shared" si="1"/>
        <v>#REF!</v>
      </c>
      <c r="K111" s="9" t="e">
        <f>IF('Sign-in'!#REF!&gt;0,'Sign-in'!#REF!,"")</f>
        <v>#REF!</v>
      </c>
    </row>
    <row r="112" spans="1:11">
      <c r="A112" t="e">
        <f>IF('Sign-in'!#REF!&gt;0,'Sign-in'!$C$25, "")</f>
        <v>#REF!</v>
      </c>
      <c r="B112" t="e">
        <f>IF('Sign-in'!#REF!&gt;0,'Sign-in'!$C$26, "")</f>
        <v>#REF!</v>
      </c>
      <c r="C112" t="e">
        <f>IF('Sign-in'!#REF!&gt;0,'Sign-in'!$E$2,"")</f>
        <v>#REF!</v>
      </c>
      <c r="D112" s="6" t="e">
        <f>IF('Sign-in'!#REF!&gt;0,'Sign-in'!#REF!,"")</f>
        <v>#REF!</v>
      </c>
      <c r="E112" s="8" t="e">
        <f>IF('Sign-in'!#REF!&gt;0,'Sign-in'!#REF!,"")</f>
        <v>#REF!</v>
      </c>
      <c r="F112" s="10" t="e">
        <f>IF('Sign-in'!#REF!&gt;0,'Sign-in'!#REF!,"")</f>
        <v>#REF!</v>
      </c>
      <c r="G112" s="10" t="e">
        <f>IF('Sign-in'!#REF!&gt;0,'Sign-in'!#REF!,"")</f>
        <v>#REF!</v>
      </c>
      <c r="H112" s="8" t="e">
        <f>IF('Sign-in'!#REF!&gt;0,"Pass","")</f>
        <v>#REF!</v>
      </c>
      <c r="I112" s="8" t="e">
        <f>IF('Sign-in'!#REF!&gt;0,'Sign-in'!$C$27,"")</f>
        <v>#REF!</v>
      </c>
      <c r="J112" s="8" t="e">
        <f t="shared" si="1"/>
        <v>#REF!</v>
      </c>
      <c r="K112" s="9" t="e">
        <f>IF('Sign-in'!#REF!&gt;0,'Sign-in'!#REF!,"")</f>
        <v>#REF!</v>
      </c>
    </row>
    <row r="113" spans="1:11">
      <c r="A113" t="e">
        <f>IF('Sign-in'!#REF!&gt;0,'Sign-in'!$C$25, "")</f>
        <v>#REF!</v>
      </c>
      <c r="B113" t="e">
        <f>IF('Sign-in'!#REF!&gt;0,'Sign-in'!$C$26, "")</f>
        <v>#REF!</v>
      </c>
      <c r="C113" t="e">
        <f>IF('Sign-in'!#REF!&gt;0,'Sign-in'!$E$2,"")</f>
        <v>#REF!</v>
      </c>
      <c r="D113" s="6" t="e">
        <f>IF('Sign-in'!#REF!&gt;0,'Sign-in'!#REF!,"")</f>
        <v>#REF!</v>
      </c>
      <c r="E113" s="8" t="e">
        <f>IF('Sign-in'!#REF!&gt;0,'Sign-in'!#REF!,"")</f>
        <v>#REF!</v>
      </c>
      <c r="F113" s="10" t="e">
        <f>IF('Sign-in'!#REF!&gt;0,'Sign-in'!#REF!,"")</f>
        <v>#REF!</v>
      </c>
      <c r="G113" s="10" t="e">
        <f>IF('Sign-in'!#REF!&gt;0,'Sign-in'!#REF!,"")</f>
        <v>#REF!</v>
      </c>
      <c r="H113" s="8" t="e">
        <f>IF('Sign-in'!#REF!&gt;0,"Pass","")</f>
        <v>#REF!</v>
      </c>
      <c r="I113" s="8" t="e">
        <f>IF('Sign-in'!#REF!&gt;0,'Sign-in'!$C$27,"")</f>
        <v>#REF!</v>
      </c>
      <c r="J113" s="8" t="e">
        <f t="shared" si="1"/>
        <v>#REF!</v>
      </c>
      <c r="K113" s="9" t="e">
        <f>IF('Sign-in'!#REF!&gt;0,'Sign-in'!#REF!,"")</f>
        <v>#REF!</v>
      </c>
    </row>
    <row r="114" spans="1:11">
      <c r="A114" t="e">
        <f>IF('Sign-in'!#REF!&gt;0,'Sign-in'!$C$25, "")</f>
        <v>#REF!</v>
      </c>
      <c r="B114" t="e">
        <f>IF('Sign-in'!#REF!&gt;0,'Sign-in'!$C$26, "")</f>
        <v>#REF!</v>
      </c>
      <c r="C114" t="e">
        <f>IF('Sign-in'!#REF!&gt;0,'Sign-in'!$E$2,"")</f>
        <v>#REF!</v>
      </c>
      <c r="D114" s="6" t="e">
        <f>IF('Sign-in'!#REF!&gt;0,'Sign-in'!#REF!,"")</f>
        <v>#REF!</v>
      </c>
      <c r="E114" s="8" t="e">
        <f>IF('Sign-in'!#REF!&gt;0,'Sign-in'!#REF!,"")</f>
        <v>#REF!</v>
      </c>
      <c r="F114" s="10" t="e">
        <f>IF('Sign-in'!#REF!&gt;0,'Sign-in'!#REF!,"")</f>
        <v>#REF!</v>
      </c>
      <c r="G114" s="10" t="e">
        <f>IF('Sign-in'!#REF!&gt;0,'Sign-in'!#REF!,"")</f>
        <v>#REF!</v>
      </c>
      <c r="H114" s="8" t="e">
        <f>IF('Sign-in'!#REF!&gt;0,"Pass","")</f>
        <v>#REF!</v>
      </c>
      <c r="I114" s="8" t="e">
        <f>IF('Sign-in'!#REF!&gt;0,'Sign-in'!$C$27,"")</f>
        <v>#REF!</v>
      </c>
      <c r="J114" s="8" t="e">
        <f t="shared" si="1"/>
        <v>#REF!</v>
      </c>
      <c r="K114" s="9" t="e">
        <f>IF('Sign-in'!#REF!&gt;0,'Sign-in'!#REF!,"")</f>
        <v>#REF!</v>
      </c>
    </row>
    <row r="115" spans="1:11">
      <c r="A115" t="e">
        <f>IF('Sign-in'!#REF!&gt;0,'Sign-in'!$C$25, "")</f>
        <v>#REF!</v>
      </c>
      <c r="B115" t="e">
        <f>IF('Sign-in'!#REF!&gt;0,'Sign-in'!$C$26, "")</f>
        <v>#REF!</v>
      </c>
      <c r="C115" t="e">
        <f>IF('Sign-in'!#REF!&gt;0,'Sign-in'!$E$2,"")</f>
        <v>#REF!</v>
      </c>
      <c r="D115" s="6" t="e">
        <f>IF('Sign-in'!#REF!&gt;0,'Sign-in'!#REF!,"")</f>
        <v>#REF!</v>
      </c>
      <c r="E115" s="8" t="e">
        <f>IF('Sign-in'!#REF!&gt;0,'Sign-in'!#REF!,"")</f>
        <v>#REF!</v>
      </c>
      <c r="F115" s="10" t="e">
        <f>IF('Sign-in'!#REF!&gt;0,'Sign-in'!#REF!,"")</f>
        <v>#REF!</v>
      </c>
      <c r="G115" s="10" t="e">
        <f>IF('Sign-in'!#REF!&gt;0,'Sign-in'!#REF!,"")</f>
        <v>#REF!</v>
      </c>
      <c r="H115" s="8" t="e">
        <f>IF('Sign-in'!#REF!&gt;0,"Pass","")</f>
        <v>#REF!</v>
      </c>
      <c r="I115" s="8" t="e">
        <f>IF('Sign-in'!#REF!&gt;0,'Sign-in'!$C$27,"")</f>
        <v>#REF!</v>
      </c>
      <c r="J115" s="8" t="e">
        <f t="shared" si="1"/>
        <v>#REF!</v>
      </c>
      <c r="K115" s="9" t="e">
        <f>IF('Sign-in'!#REF!&gt;0,'Sign-in'!#REF!,"")</f>
        <v>#REF!</v>
      </c>
    </row>
    <row r="116" spans="1:11">
      <c r="A116" t="e">
        <f>IF('Sign-in'!#REF!&gt;0,'Sign-in'!$C$25, "")</f>
        <v>#REF!</v>
      </c>
      <c r="B116" t="e">
        <f>IF('Sign-in'!#REF!&gt;0,'Sign-in'!$C$26, "")</f>
        <v>#REF!</v>
      </c>
      <c r="C116" t="e">
        <f>IF('Sign-in'!#REF!&gt;0,'Sign-in'!$E$2,"")</f>
        <v>#REF!</v>
      </c>
      <c r="D116" s="6" t="e">
        <f>IF('Sign-in'!#REF!&gt;0,'Sign-in'!#REF!,"")</f>
        <v>#REF!</v>
      </c>
      <c r="E116" s="8" t="e">
        <f>IF('Sign-in'!#REF!&gt;0,'Sign-in'!#REF!,"")</f>
        <v>#REF!</v>
      </c>
      <c r="F116" s="10" t="e">
        <f>IF('Sign-in'!#REF!&gt;0,'Sign-in'!#REF!,"")</f>
        <v>#REF!</v>
      </c>
      <c r="G116" s="10" t="e">
        <f>IF('Sign-in'!#REF!&gt;0,'Sign-in'!#REF!,"")</f>
        <v>#REF!</v>
      </c>
      <c r="H116" s="8" t="e">
        <f>IF('Sign-in'!#REF!&gt;0,"Pass","")</f>
        <v>#REF!</v>
      </c>
      <c r="I116" s="8" t="e">
        <f>IF('Sign-in'!#REF!&gt;0,'Sign-in'!$C$27,"")</f>
        <v>#REF!</v>
      </c>
      <c r="J116" s="8" t="e">
        <f t="shared" si="1"/>
        <v>#REF!</v>
      </c>
      <c r="K116" s="9" t="e">
        <f>IF('Sign-in'!#REF!&gt;0,'Sign-in'!#REF!,"")</f>
        <v>#REF!</v>
      </c>
    </row>
    <row r="117" spans="1:11">
      <c r="A117" t="e">
        <f>IF('Sign-in'!#REF!&gt;0,'Sign-in'!$C$25, "")</f>
        <v>#REF!</v>
      </c>
      <c r="B117" t="e">
        <f>IF('Sign-in'!#REF!&gt;0,'Sign-in'!$C$26, "")</f>
        <v>#REF!</v>
      </c>
      <c r="C117" t="e">
        <f>IF('Sign-in'!#REF!&gt;0,'Sign-in'!$E$2,"")</f>
        <v>#REF!</v>
      </c>
      <c r="D117" s="6" t="e">
        <f>IF('Sign-in'!#REF!&gt;0,'Sign-in'!#REF!,"")</f>
        <v>#REF!</v>
      </c>
      <c r="E117" s="8" t="e">
        <f>IF('Sign-in'!#REF!&gt;0,'Sign-in'!#REF!,"")</f>
        <v>#REF!</v>
      </c>
      <c r="F117" s="10" t="e">
        <f>IF('Sign-in'!#REF!&gt;0,'Sign-in'!#REF!,"")</f>
        <v>#REF!</v>
      </c>
      <c r="G117" s="10" t="e">
        <f>IF('Sign-in'!#REF!&gt;0,'Sign-in'!#REF!,"")</f>
        <v>#REF!</v>
      </c>
      <c r="H117" s="8" t="e">
        <f>IF('Sign-in'!#REF!&gt;0,"Pass","")</f>
        <v>#REF!</v>
      </c>
      <c r="I117" s="8" t="e">
        <f>IF('Sign-in'!#REF!&gt;0,'Sign-in'!$C$27,"")</f>
        <v>#REF!</v>
      </c>
      <c r="J117" s="8" t="e">
        <f t="shared" si="1"/>
        <v>#REF!</v>
      </c>
      <c r="K117" s="9" t="e">
        <f>IF('Sign-in'!#REF!&gt;0,'Sign-in'!#REF!,"")</f>
        <v>#REF!</v>
      </c>
    </row>
    <row r="118" spans="1:11">
      <c r="A118" t="e">
        <f>IF('Sign-in'!#REF!&gt;0,'Sign-in'!$C$25, "")</f>
        <v>#REF!</v>
      </c>
      <c r="B118" t="e">
        <f>IF('Sign-in'!#REF!&gt;0,'Sign-in'!$C$26, "")</f>
        <v>#REF!</v>
      </c>
      <c r="C118" t="e">
        <f>IF('Sign-in'!#REF!&gt;0,'Sign-in'!$E$2,"")</f>
        <v>#REF!</v>
      </c>
      <c r="D118" s="6" t="e">
        <f>IF('Sign-in'!#REF!&gt;0,'Sign-in'!#REF!,"")</f>
        <v>#REF!</v>
      </c>
      <c r="E118" s="8" t="e">
        <f>IF('Sign-in'!#REF!&gt;0,'Sign-in'!#REF!,"")</f>
        <v>#REF!</v>
      </c>
      <c r="F118" s="10" t="e">
        <f>IF('Sign-in'!#REF!&gt;0,'Sign-in'!#REF!,"")</f>
        <v>#REF!</v>
      </c>
      <c r="G118" s="10" t="e">
        <f>IF('Sign-in'!#REF!&gt;0,'Sign-in'!#REF!,"")</f>
        <v>#REF!</v>
      </c>
      <c r="H118" s="8" t="e">
        <f>IF('Sign-in'!#REF!&gt;0,"Pass","")</f>
        <v>#REF!</v>
      </c>
      <c r="I118" s="8" t="e">
        <f>IF('Sign-in'!#REF!&gt;0,'Sign-in'!$C$27,"")</f>
        <v>#REF!</v>
      </c>
      <c r="J118" s="8" t="e">
        <f t="shared" si="1"/>
        <v>#REF!</v>
      </c>
      <c r="K118" s="9" t="e">
        <f>IF('Sign-in'!#REF!&gt;0,'Sign-in'!#REF!,"")</f>
        <v>#REF!</v>
      </c>
    </row>
    <row r="119" spans="1:11">
      <c r="A119" t="e">
        <f>IF('Sign-in'!#REF!&gt;0,'Sign-in'!$C$25, "")</f>
        <v>#REF!</v>
      </c>
      <c r="B119" t="e">
        <f>IF('Sign-in'!#REF!&gt;0,'Sign-in'!$C$26, "")</f>
        <v>#REF!</v>
      </c>
      <c r="C119" t="e">
        <f>IF('Sign-in'!#REF!&gt;0,'Sign-in'!$E$2,"")</f>
        <v>#REF!</v>
      </c>
      <c r="D119" s="6" t="e">
        <f>IF('Sign-in'!#REF!&gt;0,'Sign-in'!#REF!,"")</f>
        <v>#REF!</v>
      </c>
      <c r="E119" s="8" t="e">
        <f>IF('Sign-in'!#REF!&gt;0,'Sign-in'!#REF!,"")</f>
        <v>#REF!</v>
      </c>
      <c r="F119" s="10" t="e">
        <f>IF('Sign-in'!#REF!&gt;0,'Sign-in'!#REF!,"")</f>
        <v>#REF!</v>
      </c>
      <c r="G119" s="10" t="e">
        <f>IF('Sign-in'!#REF!&gt;0,'Sign-in'!#REF!,"")</f>
        <v>#REF!</v>
      </c>
      <c r="H119" s="8" t="e">
        <f>IF('Sign-in'!#REF!&gt;0,"Pass","")</f>
        <v>#REF!</v>
      </c>
      <c r="I119" s="8" t="e">
        <f>IF('Sign-in'!#REF!&gt;0,'Sign-in'!$C$27,"")</f>
        <v>#REF!</v>
      </c>
      <c r="J119" s="8" t="e">
        <f t="shared" si="1"/>
        <v>#REF!</v>
      </c>
      <c r="K119" s="9" t="e">
        <f>IF('Sign-in'!#REF!&gt;0,'Sign-in'!#REF!,"")</f>
        <v>#REF!</v>
      </c>
    </row>
    <row r="120" spans="1:11">
      <c r="A120" t="e">
        <f>IF('Sign-in'!#REF!&gt;0,'Sign-in'!$C$25, "")</f>
        <v>#REF!</v>
      </c>
      <c r="B120" t="e">
        <f>IF('Sign-in'!#REF!&gt;0,'Sign-in'!$C$26, "")</f>
        <v>#REF!</v>
      </c>
      <c r="C120" t="e">
        <f>IF('Sign-in'!#REF!&gt;0,'Sign-in'!$E$2,"")</f>
        <v>#REF!</v>
      </c>
      <c r="D120" s="6" t="e">
        <f>IF('Sign-in'!#REF!&gt;0,'Sign-in'!#REF!,"")</f>
        <v>#REF!</v>
      </c>
      <c r="E120" s="8" t="e">
        <f>IF('Sign-in'!#REF!&gt;0,'Sign-in'!#REF!,"")</f>
        <v>#REF!</v>
      </c>
      <c r="F120" s="10" t="e">
        <f>IF('Sign-in'!#REF!&gt;0,'Sign-in'!#REF!,"")</f>
        <v>#REF!</v>
      </c>
      <c r="G120" s="10" t="e">
        <f>IF('Sign-in'!#REF!&gt;0,'Sign-in'!#REF!,"")</f>
        <v>#REF!</v>
      </c>
      <c r="H120" s="8" t="e">
        <f>IF('Sign-in'!#REF!&gt;0,"Pass","")</f>
        <v>#REF!</v>
      </c>
      <c r="I120" s="8" t="e">
        <f>IF('Sign-in'!#REF!&gt;0,'Sign-in'!$C$27,"")</f>
        <v>#REF!</v>
      </c>
      <c r="J120" s="8" t="e">
        <f t="shared" si="1"/>
        <v>#REF!</v>
      </c>
      <c r="K120" s="9" t="e">
        <f>IF('Sign-in'!#REF!&gt;0,'Sign-in'!#REF!,"")</f>
        <v>#REF!</v>
      </c>
    </row>
    <row r="121" spans="1:11">
      <c r="A121" t="e">
        <f>IF('Sign-in'!#REF!&gt;0,'Sign-in'!$C$25, "")</f>
        <v>#REF!</v>
      </c>
      <c r="B121" t="e">
        <f>IF('Sign-in'!#REF!&gt;0,'Sign-in'!$C$26, "")</f>
        <v>#REF!</v>
      </c>
      <c r="C121" t="e">
        <f>IF('Sign-in'!#REF!&gt;0,'Sign-in'!$E$2,"")</f>
        <v>#REF!</v>
      </c>
      <c r="D121" s="6" t="e">
        <f>IF('Sign-in'!#REF!&gt;0,'Sign-in'!#REF!,"")</f>
        <v>#REF!</v>
      </c>
      <c r="E121" s="8" t="e">
        <f>IF('Sign-in'!#REF!&gt;0,'Sign-in'!#REF!,"")</f>
        <v>#REF!</v>
      </c>
      <c r="F121" s="10" t="e">
        <f>IF('Sign-in'!#REF!&gt;0,'Sign-in'!#REF!,"")</f>
        <v>#REF!</v>
      </c>
      <c r="G121" s="10" t="e">
        <f>IF('Sign-in'!#REF!&gt;0,'Sign-in'!#REF!,"")</f>
        <v>#REF!</v>
      </c>
      <c r="H121" s="8" t="e">
        <f>IF('Sign-in'!#REF!&gt;0,"Pass","")</f>
        <v>#REF!</v>
      </c>
      <c r="I121" s="8" t="e">
        <f>IF('Sign-in'!#REF!&gt;0,'Sign-in'!$C$27,"")</f>
        <v>#REF!</v>
      </c>
      <c r="J121" s="8" t="e">
        <f t="shared" si="1"/>
        <v>#REF!</v>
      </c>
      <c r="K121" s="9" t="e">
        <f>IF('Sign-in'!#REF!&gt;0,'Sign-in'!#REF!,"")</f>
        <v>#REF!</v>
      </c>
    </row>
    <row r="122" spans="1:11">
      <c r="A122" t="e">
        <f>IF('Sign-in'!#REF!&gt;0,'Sign-in'!$C$25, "")</f>
        <v>#REF!</v>
      </c>
      <c r="B122" t="e">
        <f>IF('Sign-in'!#REF!&gt;0,'Sign-in'!$C$26, "")</f>
        <v>#REF!</v>
      </c>
      <c r="C122" t="e">
        <f>IF('Sign-in'!#REF!&gt;0,'Sign-in'!$E$2,"")</f>
        <v>#REF!</v>
      </c>
      <c r="D122" s="6" t="e">
        <f>IF('Sign-in'!#REF!&gt;0,'Sign-in'!#REF!,"")</f>
        <v>#REF!</v>
      </c>
      <c r="E122" s="8" t="e">
        <f>IF('Sign-in'!#REF!&gt;0,'Sign-in'!#REF!,"")</f>
        <v>#REF!</v>
      </c>
      <c r="F122" s="10" t="e">
        <f>IF('Sign-in'!#REF!&gt;0,'Sign-in'!#REF!,"")</f>
        <v>#REF!</v>
      </c>
      <c r="G122" s="10" t="e">
        <f>IF('Sign-in'!#REF!&gt;0,'Sign-in'!#REF!,"")</f>
        <v>#REF!</v>
      </c>
      <c r="H122" s="8" t="e">
        <f>IF('Sign-in'!#REF!&gt;0,"Pass","")</f>
        <v>#REF!</v>
      </c>
      <c r="I122" s="8" t="e">
        <f>IF('Sign-in'!#REF!&gt;0,'Sign-in'!$C$27,"")</f>
        <v>#REF!</v>
      </c>
      <c r="J122" s="8" t="e">
        <f t="shared" si="1"/>
        <v>#REF!</v>
      </c>
      <c r="K122" s="9" t="e">
        <f>IF('Sign-in'!#REF!&gt;0,'Sign-in'!#REF!,"")</f>
        <v>#REF!</v>
      </c>
    </row>
    <row r="123" spans="1:11">
      <c r="D123" s="6"/>
      <c r="E123" s="8"/>
      <c r="F123" s="10"/>
      <c r="G123" s="10"/>
      <c r="H123" s="8"/>
      <c r="I123" s="8"/>
      <c r="J123" s="8"/>
      <c r="K123" s="9"/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Sign-in</vt:lpstr>
      <vt:lpstr>Dataupload</vt:lpstr>
      <vt:lpstr>Sheet3</vt:lpstr>
      <vt:lpstr>Sheet4</vt:lpstr>
      <vt:lpstr>'Sign-in'!Print_Area</vt:lpstr>
    </vt:vector>
  </TitlesOfParts>
  <Company>BlueCross BlueShield of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a9jy</dc:creator>
  <cp:lastModifiedBy>Dave Sherrill</cp:lastModifiedBy>
  <cp:lastPrinted>2023-04-03T20:14:36Z</cp:lastPrinted>
  <dcterms:created xsi:type="dcterms:W3CDTF">2007-02-15T16:01:11Z</dcterms:created>
  <dcterms:modified xsi:type="dcterms:W3CDTF">2023-04-03T20:15:22Z</dcterms:modified>
</cp:coreProperties>
</file>